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меню на сайт ШУ 23.12-28.12\"/>
    </mc:Choice>
  </mc:AlternateContent>
  <xr:revisionPtr revIDLastSave="0" documentId="13_ncr:1_{F8278741-6D7B-4218-A307-6F5BAF6A0CDB}" xr6:coauthVersionLast="47" xr6:coauthVersionMax="47" xr10:uidLastSave="{00000000-0000-0000-0000-000000000000}"/>
  <bookViews>
    <workbookView xWindow="780" yWindow="780" windowWidth="26415" windowHeight="1395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 l="1"/>
  <c r="F11" i="1"/>
  <c r="J19" i="1" l="1"/>
  <c r="I19" i="1"/>
  <c r="H19" i="1"/>
  <c r="B12" i="1"/>
  <c r="A12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<sst xmlns="http://schemas.openxmlformats.org/spreadsheetml/2006/main" count="57" uniqueCount="55">
  <si>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</si>
  <si>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</si>
  <si>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</si>
  <si>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</si>
  <si>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</si>
  <si>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</si>
  <si>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</si>
  <si>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</si>
  <si>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</si>
  <si>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</si>
  <si>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</si>
  <si>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</si>
  <si>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</si>
  <si>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</si>
  <si>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</si>
  <si>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</si>
  <si>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</si>
  <si>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</si>
  <si>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</si>
  <si>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</si>
  <si>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</si>
  <si>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</si>
  <si>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</si>
  <si>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</si>
  <si>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</si>
  <si>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</si>
  <si>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</si>
  <si>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</si>
  <si>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</si>
  <si>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</si>
  <si>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</si>
  <si>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</si>
  <si>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</si>
  <si>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1-4 классы</t>
  </si>
  <si>
    <t>Директор</t>
  </si>
  <si>
    <t>Сыр (порциями)</t>
  </si>
  <si>
    <t>Какао-напиток на молоке</t>
  </si>
  <si>
    <t>Йогурт в индивидуальной упаковке, м.д.ж. 2,5%</t>
  </si>
  <si>
    <t xml:space="preserve"> Типовое меню приготавливаемых блюд</t>
  </si>
  <si>
    <t>Хлеб ржано-пшеничный обогащенный витаминами</t>
  </si>
  <si>
    <t>Цена, руб.</t>
  </si>
  <si>
    <t>415</t>
  </si>
  <si>
    <t>14</t>
  </si>
  <si>
    <t>3</t>
  </si>
  <si>
    <t xml:space="preserve">Батон нарезной из муки высшего сорта </t>
  </si>
  <si>
    <t>1</t>
  </si>
  <si>
    <t xml:space="preserve">Хлеб крестьянский  </t>
  </si>
  <si>
    <t>96</t>
  </si>
  <si>
    <t>Каша гречневая молочная с маслом сливочным</t>
  </si>
  <si>
    <t>Салат из капусты с зеленым горошком</t>
  </si>
  <si>
    <t>Фрикассе из мяса птицы</t>
  </si>
  <si>
    <t>Рагу овощное</t>
  </si>
  <si>
    <t>Компот из  мандаринов</t>
  </si>
  <si>
    <t>Рассольник "Ленинградский" с мясом, со сметаной</t>
  </si>
  <si>
    <t>МАОУ "СОШ № 5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</si>
</sst>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7" sqref="T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9.8554687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3" ht="15" x14ac:dyDescent="0.25">
      <c r="A1" s="1" t="s">
        <v>4</v>
      </c>
      <c r="C1" s="43" t="s">
        <v>54</v>
      </c>
      <c r="D1" s="44"/>
      <c r="E1" s="44"/>
      <c r="F1" s="12" t="s">
        <v>12</v>
      </c>
      <c r="G1" s="2" t="s">
        <v>13</v>
      </c>
      <c r="H1" s="45" t="s">
        <v>34</v>
      </c>
      <c r="I1" s="45"/>
      <c r="J1" s="45"/>
      <c r="K1" s="45"/>
    </row>
    <row r="2" spans="1:13" ht="18" x14ac:dyDescent="0.2">
      <c r="A2" s="25" t="s">
        <v>38</v>
      </c>
      <c r="C2" s="2"/>
      <c r="G2" s="2" t="s">
        <v>14</v>
      </c>
      <c r="H2" s="45"/>
      <c r="I2" s="45"/>
      <c r="J2" s="45"/>
      <c r="K2" s="45"/>
    </row>
    <row r="3" spans="1:13" ht="17.25" customHeight="1" x14ac:dyDescent="0.2">
      <c r="A3" s="4" t="s">
        <v>5</v>
      </c>
      <c r="C3" s="2"/>
      <c r="D3" s="3"/>
      <c r="E3" s="28" t="s">
        <v>33</v>
      </c>
      <c r="G3" s="2" t="s">
        <v>15</v>
      </c>
      <c r="H3" s="38">
        <v>26</v>
      </c>
      <c r="I3" s="38">
        <v>12</v>
      </c>
      <c r="J3" s="39">
        <v>2024</v>
      </c>
      <c r="K3" s="40"/>
    </row>
    <row r="4" spans="1:13" ht="13.5" thickBot="1" x14ac:dyDescent="0.25">
      <c r="C4" s="2"/>
      <c r="D4" s="4"/>
      <c r="H4" s="37" t="s">
        <v>30</v>
      </c>
      <c r="I4" s="37" t="s">
        <v>31</v>
      </c>
      <c r="J4" s="37" t="s">
        <v>32</v>
      </c>
    </row>
    <row r="5" spans="1:13" ht="34.5" thickBot="1" x14ac:dyDescent="0.25">
      <c r="A5" s="35" t="s">
        <v>10</v>
      </c>
      <c r="B5" s="36" t="s">
        <v>11</v>
      </c>
      <c r="C5" s="26" t="s">
        <v>0</v>
      </c>
      <c r="D5" s="26" t="s">
        <v>9</v>
      </c>
      <c r="E5" s="26" t="s">
        <v>8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6</v>
      </c>
      <c r="K5" s="27" t="s">
        <v>7</v>
      </c>
      <c r="L5" s="26" t="s">
        <v>40</v>
      </c>
    </row>
    <row r="6" spans="1:13" ht="19.5" customHeight="1" x14ac:dyDescent="0.25">
      <c r="A6" s="18">
        <v>1</v>
      </c>
      <c r="B6" s="19">
        <v>4</v>
      </c>
      <c r="C6" s="20" t="s">
        <v>16</v>
      </c>
      <c r="D6" s="5" t="s">
        <v>17</v>
      </c>
      <c r="E6" s="29" t="s">
        <v>48</v>
      </c>
      <c r="F6" s="30">
        <v>180</v>
      </c>
      <c r="G6" s="30">
        <v>8.35</v>
      </c>
      <c r="H6" s="30">
        <v>5.68</v>
      </c>
      <c r="I6" s="30">
        <v>31.14</v>
      </c>
      <c r="J6" s="30">
        <v>245</v>
      </c>
      <c r="K6" s="31">
        <v>183</v>
      </c>
      <c r="L6" s="30">
        <v>25.5</v>
      </c>
    </row>
    <row r="7" spans="1:13" ht="15.75" customHeight="1" x14ac:dyDescent="0.25">
      <c r="A7" s="21"/>
      <c r="B7" s="14"/>
      <c r="C7" s="11"/>
      <c r="D7" s="6"/>
      <c r="E7" s="32" t="s">
        <v>35</v>
      </c>
      <c r="F7" s="33">
        <v>15</v>
      </c>
      <c r="G7" s="33">
        <v>3.95</v>
      </c>
      <c r="H7" s="33">
        <v>3.99</v>
      </c>
      <c r="I7" s="33">
        <v>0</v>
      </c>
      <c r="J7" s="33">
        <v>52</v>
      </c>
      <c r="K7" s="34" t="s">
        <v>42</v>
      </c>
      <c r="L7" s="41">
        <v>14.4</v>
      </c>
    </row>
    <row r="8" spans="1:13" ht="15" x14ac:dyDescent="0.25">
      <c r="A8" s="21"/>
      <c r="B8" s="14"/>
      <c r="C8" s="11"/>
      <c r="D8" s="7" t="s">
        <v>18</v>
      </c>
      <c r="E8" s="32" t="s">
        <v>36</v>
      </c>
      <c r="F8" s="33">
        <v>200</v>
      </c>
      <c r="G8" s="33">
        <v>3.86</v>
      </c>
      <c r="H8" s="33">
        <v>3.84</v>
      </c>
      <c r="I8" s="33">
        <v>14.7</v>
      </c>
      <c r="J8" s="33">
        <v>108</v>
      </c>
      <c r="K8" s="34" t="s">
        <v>41</v>
      </c>
      <c r="L8" s="33">
        <v>15.5</v>
      </c>
    </row>
    <row r="9" spans="1:13" ht="15.75" customHeight="1" x14ac:dyDescent="0.25">
      <c r="A9" s="21"/>
      <c r="B9" s="14"/>
      <c r="C9" s="11"/>
      <c r="D9" s="7" t="s">
        <v>19</v>
      </c>
      <c r="E9" s="32" t="s">
        <v>44</v>
      </c>
      <c r="F9" s="33">
        <v>25</v>
      </c>
      <c r="G9" s="33">
        <v>1.93</v>
      </c>
      <c r="H9" s="33">
        <v>0.75</v>
      </c>
      <c r="I9" s="33">
        <v>12.53</v>
      </c>
      <c r="J9" s="33">
        <v>65</v>
      </c>
      <c r="K9" s="34" t="s">
        <v>45</v>
      </c>
      <c r="L9" s="33">
        <v>2.2000000000000002</v>
      </c>
    </row>
    <row r="10" spans="1:13" ht="15" x14ac:dyDescent="0.25">
      <c r="A10" s="21"/>
      <c r="B10" s="14"/>
      <c r="C10" s="11"/>
      <c r="D10" s="6"/>
      <c r="E10" s="32" t="s">
        <v>37</v>
      </c>
      <c r="F10" s="33">
        <v>125</v>
      </c>
      <c r="G10" s="33">
        <v>3.1</v>
      </c>
      <c r="H10" s="33">
        <v>2.5</v>
      </c>
      <c r="I10" s="33">
        <v>18</v>
      </c>
      <c r="J10" s="33">
        <v>107</v>
      </c>
      <c r="K10" s="34" t="s">
        <v>43</v>
      </c>
      <c r="L10" s="41">
        <v>33.4</v>
      </c>
    </row>
    <row r="11" spans="1:13" ht="15" x14ac:dyDescent="0.25">
      <c r="A11" s="22"/>
      <c r="B11" s="15"/>
      <c r="C11" s="8"/>
      <c r="D11" s="16" t="s">
        <v>28</v>
      </c>
      <c r="E11" s="9"/>
      <c r="F11" s="17">
        <f>SUM(F6:F10)</f>
        <v>545</v>
      </c>
      <c r="G11" s="17">
        <f>SUM(G6:G10)</f>
        <v>21.19</v>
      </c>
      <c r="H11" s="17">
        <f>SUM(H6:H10)</f>
        <v>16.759999999999998</v>
      </c>
      <c r="I11" s="17">
        <f>SUM(I6:I10)</f>
        <v>76.37</v>
      </c>
      <c r="J11" s="17">
        <f>SUM(J6:J10)</f>
        <v>577</v>
      </c>
      <c r="K11" s="23"/>
      <c r="L11" s="17">
        <v>91</v>
      </c>
      <c r="M11" s="42"/>
    </row>
    <row r="12" spans="1:13" ht="15" x14ac:dyDescent="0.25">
      <c r="A12" s="24">
        <f>A6</f>
        <v>1</v>
      </c>
      <c r="B12" s="13">
        <f>B6</f>
        <v>4</v>
      </c>
      <c r="C12" s="10" t="s">
        <v>20</v>
      </c>
      <c r="D12" s="7" t="s">
        <v>21</v>
      </c>
      <c r="E12" s="32" t="s">
        <v>49</v>
      </c>
      <c r="F12" s="33">
        <v>60</v>
      </c>
      <c r="G12" s="33">
        <v>0.48</v>
      </c>
      <c r="H12" s="33">
        <v>0.06</v>
      </c>
      <c r="I12" s="33">
        <v>1.62</v>
      </c>
      <c r="J12" s="33">
        <v>9</v>
      </c>
      <c r="K12" s="34">
        <v>46</v>
      </c>
      <c r="L12" s="33">
        <v>14.9</v>
      </c>
    </row>
    <row r="13" spans="1:13" ht="15" x14ac:dyDescent="0.25">
      <c r="A13" s="21"/>
      <c r="B13" s="14"/>
      <c r="C13" s="11"/>
      <c r="D13" s="7" t="s">
        <v>22</v>
      </c>
      <c r="E13" s="32" t="s">
        <v>53</v>
      </c>
      <c r="F13" s="33">
        <v>210</v>
      </c>
      <c r="G13" s="33">
        <v>3.38</v>
      </c>
      <c r="H13" s="33">
        <v>5.0599999999999996</v>
      </c>
      <c r="I13" s="33">
        <v>13.71</v>
      </c>
      <c r="J13" s="33">
        <v>134</v>
      </c>
      <c r="K13" s="34" t="s">
        <v>47</v>
      </c>
      <c r="L13" s="33">
        <v>20.7</v>
      </c>
    </row>
    <row r="14" spans="1:13" ht="15" x14ac:dyDescent="0.25">
      <c r="A14" s="21"/>
      <c r="B14" s="14"/>
      <c r="C14" s="11"/>
      <c r="D14" s="7" t="s">
        <v>23</v>
      </c>
      <c r="E14" s="32" t="s">
        <v>50</v>
      </c>
      <c r="F14" s="33">
        <v>90</v>
      </c>
      <c r="G14" s="33">
        <v>12.8</v>
      </c>
      <c r="H14" s="33">
        <v>9.4</v>
      </c>
      <c r="I14" s="33">
        <v>16.93</v>
      </c>
      <c r="J14" s="33">
        <v>162</v>
      </c>
      <c r="K14" s="34">
        <v>331</v>
      </c>
      <c r="L14" s="33">
        <v>41.8</v>
      </c>
    </row>
    <row r="15" spans="1:13" ht="15" x14ac:dyDescent="0.25">
      <c r="A15" s="21"/>
      <c r="B15" s="14"/>
      <c r="C15" s="11"/>
      <c r="D15" s="7" t="s">
        <v>24</v>
      </c>
      <c r="E15" s="32" t="s">
        <v>51</v>
      </c>
      <c r="F15" s="33">
        <v>150</v>
      </c>
      <c r="G15" s="33">
        <v>2.5099999999999998</v>
      </c>
      <c r="H15" s="33">
        <v>11</v>
      </c>
      <c r="I15" s="33">
        <v>28.36</v>
      </c>
      <c r="J15" s="33">
        <v>206</v>
      </c>
      <c r="K15" s="34">
        <v>287</v>
      </c>
      <c r="L15" s="33">
        <v>20.100000000000001</v>
      </c>
    </row>
    <row r="16" spans="1:13" ht="15" x14ac:dyDescent="0.25">
      <c r="A16" s="21"/>
      <c r="B16" s="14"/>
      <c r="C16" s="11"/>
      <c r="D16" s="7" t="s">
        <v>25</v>
      </c>
      <c r="E16" s="32" t="s">
        <v>52</v>
      </c>
      <c r="F16" s="33">
        <v>200</v>
      </c>
      <c r="G16" s="33">
        <v>0.16</v>
      </c>
      <c r="H16" s="33">
        <v>0.16</v>
      </c>
      <c r="I16" s="33">
        <v>19</v>
      </c>
      <c r="J16" s="33">
        <v>80</v>
      </c>
      <c r="K16" s="34">
        <v>394</v>
      </c>
      <c r="L16" s="33">
        <v>14.5</v>
      </c>
    </row>
    <row r="17" spans="1:12" ht="15" x14ac:dyDescent="0.25">
      <c r="A17" s="21"/>
      <c r="B17" s="14"/>
      <c r="C17" s="11"/>
      <c r="D17" s="7" t="s">
        <v>26</v>
      </c>
      <c r="E17" s="32" t="s">
        <v>46</v>
      </c>
      <c r="F17" s="33">
        <v>25</v>
      </c>
      <c r="G17" s="33">
        <v>1.1599999999999999</v>
      </c>
      <c r="H17" s="33">
        <v>0.45</v>
      </c>
      <c r="I17" s="33">
        <v>7.52</v>
      </c>
      <c r="J17" s="33">
        <v>39</v>
      </c>
      <c r="K17" s="34" t="s">
        <v>45</v>
      </c>
      <c r="L17" s="33">
        <v>2.2000000000000002</v>
      </c>
    </row>
    <row r="18" spans="1:12" ht="15" x14ac:dyDescent="0.25">
      <c r="A18" s="21"/>
      <c r="B18" s="14"/>
      <c r="C18" s="11"/>
      <c r="D18" s="7" t="s">
        <v>27</v>
      </c>
      <c r="E18" s="32" t="s">
        <v>39</v>
      </c>
      <c r="F18" s="33">
        <v>40</v>
      </c>
      <c r="G18" s="33">
        <v>2.64</v>
      </c>
      <c r="H18" s="33">
        <v>0.48</v>
      </c>
      <c r="I18" s="33">
        <v>15.8</v>
      </c>
      <c r="J18" s="33">
        <v>78</v>
      </c>
      <c r="K18" s="34">
        <v>2</v>
      </c>
      <c r="L18" s="33">
        <v>2.8</v>
      </c>
    </row>
    <row r="19" spans="1:12" ht="15" x14ac:dyDescent="0.25">
      <c r="A19" s="22"/>
      <c r="B19" s="15"/>
      <c r="C19" s="8"/>
      <c r="D19" s="16" t="s">
        <v>28</v>
      </c>
      <c r="E19" s="9"/>
      <c r="F19" s="17">
        <f>SUM(F12:F18)</f>
        <v>775</v>
      </c>
      <c r="G19" s="17">
        <f>SUM(G12:G18)</f>
        <v>23.130000000000003</v>
      </c>
      <c r="H19" s="17">
        <f>SUM(H12:H18)</f>
        <v>26.61</v>
      </c>
      <c r="I19" s="17">
        <f>SUM(I12:I18)</f>
        <v>102.94</v>
      </c>
      <c r="J19" s="17">
        <f>SUM(J12:J18)</f>
        <v>708</v>
      </c>
      <c r="K19" s="23"/>
      <c r="L19" s="17">
        <v>117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2024-10-09T06:31:12Z</cp:lastPrinted>
  <dcterms:created xsi:type="dcterms:W3CDTF">2022-05-16T14:23:56Z</dcterms:created>
  <dcterms:modified xsi:type="dcterms:W3CDTF">2024-12-17T12:42:51Z</dcterms:modified>
</cp:coreProperties>
</file>