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83CAB74-0D5D-41AF-9FF5-196C4A063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<sst xmlns="http://schemas.openxmlformats.org/spreadsheetml/2006/main" count="41" uniqueCount="40">
  <si>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</si>
  <si>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</si>
  <si>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</si>
  <si>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</si>
  <si>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</si>
  <si>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</si>
  <si>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</si>
  <si>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</si>
  <si>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</si>
  <si>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</si>
  <si>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</si>
  <si>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</si>
  <si>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</si>
  <si>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</si>
  <si>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</si>
  <si>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</si>
  <si>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</si>
  <si>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</si>
  <si>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</si>
  <si>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</si>
  <si>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</si>
  <si>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</si>
  <si>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</si>
  <si>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</si>
  <si>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</si>
  <si>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 xml:space="preserve">Хлеб крестьянский  </t>
  </si>
  <si>
    <t>хлеб черн.</t>
  </si>
  <si>
    <t>Батон нарезной из муки высшего сорта</t>
  </si>
  <si>
    <t>1</t>
  </si>
  <si>
    <t>конд.изд</t>
  </si>
  <si>
    <t>Огурцы соленые</t>
  </si>
  <si>
    <t>82</t>
  </si>
  <si>
    <t>Борщ с капустой и картофелем, говядиной и сметаной</t>
  </si>
  <si>
    <t>Компот из свежих яблок</t>
  </si>
  <si>
    <t>Хлеб ржано-пшеничный обогащенный витаминами</t>
  </si>
  <si>
    <t>Котлеты (биточки) из филе птицы с пюре картофельным</t>
  </si>
  <si>
    <t xml:space="preserve">Чай с молоком с сахаром (1 вариант) </t>
  </si>
  <si>
    <t xml:space="preserve">Бутерброд с джемом </t>
  </si>
  <si>
    <t xml:space="preserve">Плов мясной (свинина) </t>
  </si>
  <si>
    <t>МАОУ "СОШ №5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</si>
</sst>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wrapText="1"/>
    </xf>
    <xf numFmtId="0" fontId="1" fillId="3" borderId="4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5"/>
  <sheetViews>
    <sheetView tabSelected="1" workbookViewId="0">
      <selection activeCell="B1" sqref="B1:D1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8" t="s">
        <v>39</v>
      </c>
      <c r="C1" s="19"/>
      <c r="D1" s="20"/>
      <c r="E1" t="s">
        <v>1</v>
      </c>
      <c r="F1" s="1" t="s">
        <v>2</v>
      </c>
      <c r="I1" t="s">
        <v>3</v>
      </c>
      <c r="J1" s="2">
        <v>45728</v>
      </c>
      <c r="XFD1">
        <v>19528</v>
      </c>
    </row>
    <row r="2" spans="1:10 16384:16384" ht="7.5" customHeight="1" thickBot="1" x14ac:dyDescent="0.3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ht="30" x14ac:dyDescent="0.25">
      <c r="A4" s="6" t="s">
        <v>14</v>
      </c>
      <c r="B4" s="9" t="s">
        <v>15</v>
      </c>
      <c r="C4" s="13">
        <v>315</v>
      </c>
      <c r="D4" s="16" t="s">
        <v>35</v>
      </c>
      <c r="E4" s="9">
        <v>230</v>
      </c>
      <c r="F4" s="9">
        <v>69.959999999999994</v>
      </c>
      <c r="G4" s="9">
        <v>299</v>
      </c>
      <c r="H4" s="9">
        <v>10.91</v>
      </c>
      <c r="I4" s="9">
        <v>9.25</v>
      </c>
      <c r="J4" s="11">
        <v>36.72</v>
      </c>
    </row>
    <row r="5" spans="1:10 16384:16384" x14ac:dyDescent="0.25">
      <c r="A5" s="7"/>
      <c r="B5" s="1" t="s">
        <v>16</v>
      </c>
      <c r="C5" s="14">
        <v>421</v>
      </c>
      <c r="D5" s="1" t="s">
        <v>36</v>
      </c>
      <c r="E5" s="1">
        <v>200</v>
      </c>
      <c r="F5" s="1">
        <v>6.8</v>
      </c>
      <c r="G5" s="1">
        <v>104</v>
      </c>
      <c r="H5" s="1">
        <v>3.33</v>
      </c>
      <c r="I5" s="1">
        <v>7.05</v>
      </c>
      <c r="J5" s="12">
        <v>13.4</v>
      </c>
    </row>
    <row r="6" spans="1:10 16384:16384" x14ac:dyDescent="0.25">
      <c r="A6" s="7"/>
      <c r="B6" s="1" t="s">
        <v>17</v>
      </c>
      <c r="C6" s="14">
        <v>1</v>
      </c>
      <c r="D6" s="1" t="s">
        <v>27</v>
      </c>
      <c r="E6" s="1">
        <v>25</v>
      </c>
      <c r="F6" s="1">
        <v>2.6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29</v>
      </c>
      <c r="C7" s="14">
        <v>2</v>
      </c>
      <c r="D7" s="17" t="s">
        <v>37</v>
      </c>
      <c r="E7" s="1">
        <v>45</v>
      </c>
      <c r="F7" s="1">
        <v>11.64</v>
      </c>
      <c r="G7" s="1">
        <v>42</v>
      </c>
      <c r="H7" s="1">
        <v>0.14000000000000001</v>
      </c>
      <c r="I7" s="1">
        <v>0.04</v>
      </c>
      <c r="J7" s="12">
        <v>10.02</v>
      </c>
    </row>
    <row r="8" spans="1:10 16384:16384" ht="15.75" thickBot="1" x14ac:dyDescent="0.3">
      <c r="A8" s="8"/>
      <c r="B8" s="10" t="s">
        <v>18</v>
      </c>
      <c r="C8" s="15"/>
      <c r="D8" s="10"/>
      <c r="E8" s="10">
        <v>500</v>
      </c>
      <c r="F8" s="10">
        <f>F7+F6+F5+F4</f>
        <v>91</v>
      </c>
      <c r="G8" s="10">
        <f t="shared" ref="G8:J8" si="0">G7+G6+G5+G4</f>
        <v>552</v>
      </c>
      <c r="H8" s="10">
        <f t="shared" si="0"/>
        <v>17.48</v>
      </c>
      <c r="I8" s="10">
        <f t="shared" si="0"/>
        <v>18.84</v>
      </c>
      <c r="J8" s="10">
        <f t="shared" si="0"/>
        <v>78.14</v>
      </c>
    </row>
    <row r="9" spans="1:10 16384:16384" x14ac:dyDescent="0.25">
      <c r="A9" s="6" t="s">
        <v>19</v>
      </c>
      <c r="B9" s="9" t="s">
        <v>20</v>
      </c>
      <c r="C9" s="13">
        <v>86</v>
      </c>
      <c r="D9" s="9" t="s">
        <v>30</v>
      </c>
      <c r="E9" s="9">
        <v>60</v>
      </c>
      <c r="F9" s="9">
        <v>15.6</v>
      </c>
      <c r="G9" s="9">
        <v>52</v>
      </c>
      <c r="H9" s="9">
        <v>0.42</v>
      </c>
      <c r="I9" s="9">
        <v>4.3</v>
      </c>
      <c r="J9" s="11">
        <v>3.14</v>
      </c>
    </row>
    <row r="10" spans="1:10 16384:16384" x14ac:dyDescent="0.25">
      <c r="A10" s="7"/>
      <c r="B10" s="1" t="s">
        <v>21</v>
      </c>
      <c r="C10" s="14" t="s">
        <v>31</v>
      </c>
      <c r="D10" s="1" t="s">
        <v>32</v>
      </c>
      <c r="E10" s="1">
        <v>210</v>
      </c>
      <c r="F10" s="1">
        <v>20.100000000000001</v>
      </c>
      <c r="G10" s="1">
        <v>106</v>
      </c>
      <c r="H10" s="1">
        <v>3.12</v>
      </c>
      <c r="I10" s="1">
        <v>5.95</v>
      </c>
      <c r="J10" s="12">
        <v>10.1</v>
      </c>
    </row>
    <row r="11" spans="1:10 16384:16384" x14ac:dyDescent="0.25">
      <c r="A11" s="7"/>
      <c r="B11" s="1" t="s">
        <v>22</v>
      </c>
      <c r="C11" s="14">
        <v>509</v>
      </c>
      <c r="D11" s="1" t="s">
        <v>38</v>
      </c>
      <c r="E11" s="1">
        <v>200</v>
      </c>
      <c r="F11" s="1">
        <v>64</v>
      </c>
      <c r="G11" s="1">
        <v>349</v>
      </c>
      <c r="H11" s="1">
        <v>16.12</v>
      </c>
      <c r="I11" s="1">
        <v>12.83</v>
      </c>
      <c r="J11" s="12">
        <v>42.95</v>
      </c>
    </row>
    <row r="12" spans="1:10 16384:16384" x14ac:dyDescent="0.25">
      <c r="A12" s="7"/>
      <c r="B12" s="1" t="s">
        <v>23</v>
      </c>
      <c r="C12" s="14">
        <v>394</v>
      </c>
      <c r="D12" s="1" t="s">
        <v>33</v>
      </c>
      <c r="E12" s="1">
        <v>200</v>
      </c>
      <c r="F12" s="1">
        <v>12.3</v>
      </c>
      <c r="G12" s="1">
        <v>114</v>
      </c>
      <c r="H12" s="1">
        <v>0.16</v>
      </c>
      <c r="I12" s="1">
        <v>0.16</v>
      </c>
      <c r="J12" s="12">
        <v>27.88</v>
      </c>
    </row>
    <row r="13" spans="1:10 16384:16384" x14ac:dyDescent="0.25">
      <c r="A13" s="7"/>
      <c r="B13" s="1" t="s">
        <v>24</v>
      </c>
      <c r="C13" s="14" t="s">
        <v>28</v>
      </c>
      <c r="D13" s="1" t="s">
        <v>25</v>
      </c>
      <c r="E13" s="1">
        <v>25</v>
      </c>
      <c r="F13" s="1">
        <v>2.2000000000000002</v>
      </c>
      <c r="G13" s="1">
        <v>39</v>
      </c>
      <c r="H13" s="1">
        <v>1.1599999999999999</v>
      </c>
      <c r="I13" s="1">
        <v>0.45</v>
      </c>
      <c r="J13" s="12">
        <v>7.52</v>
      </c>
    </row>
    <row r="14" spans="1:10 16384:16384" x14ac:dyDescent="0.25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 x14ac:dyDescent="0.3">
      <c r="A15" s="8"/>
      <c r="B15" s="10" t="s">
        <v>18</v>
      </c>
      <c r="C15" s="10"/>
      <c r="D15" s="10"/>
      <c r="E15" s="10">
        <v>735</v>
      </c>
      <c r="F15" s="10">
        <f>F14+F13+F12+F11+F10+F9</f>
        <v>117</v>
      </c>
      <c r="G15" s="10">
        <f t="shared" ref="G15:J15" si="1">G14+G13+G12+G11+G10+G9</f>
        <v>738</v>
      </c>
      <c r="H15" s="10">
        <f t="shared" si="1"/>
        <v>23.620000000000005</v>
      </c>
      <c r="I15" s="10">
        <f t="shared" si="1"/>
        <v>24.17</v>
      </c>
      <c r="J15" s="10">
        <f t="shared" si="1"/>
        <v>107.39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Admin</cp:lastModifiedBy>
  <dcterms:created xsi:type="dcterms:W3CDTF">2024-12-15T21:00:00Z</dcterms:created>
  <dcterms:modified xsi:type="dcterms:W3CDTF">2025-03-01T12:31:59Z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