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_26\"/>
    </mc:Choice>
  </mc:AlternateContent>
  <xr:revisionPtr revIDLastSave="0" documentId="8_{7680753E-DB36-49E8-BADB-8431425B8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<sst xmlns="http://schemas.openxmlformats.org/spreadsheetml/2006/main" count="572" uniqueCount="171">
  <si>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</si>
  <si>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</si>
  <si>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</si>
  <si>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</si>
  <si>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</si>
  <si>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</si>
  <si>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</si>
  <si>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</si>
  <si>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</si>
  <si>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23</t>
  </si>
  <si>
    <t>02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</si>
  <si>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</si>
  <si>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</si>
  <si>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</si>
  <si>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</si>
  <si>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</si>
  <si>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</si>
  <si>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</si>
  <si>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</si>
  <si>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</si>
  <si>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</si>
  <si>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</si>
  <si>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</si>
  <si>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</si>
  <si>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</si>
  <si>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</si>
  <si>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</si>
  <si>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</si>
  <si>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</si>
  <si>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рисовая молочная жидкая с маслом сливочным</t>
  </si>
  <si>
    <t>230</t>
  </si>
  <si>
    <t>Бутерброд с сыром</t>
  </si>
  <si>
    <t>50</t>
  </si>
  <si>
    <t>6</t>
  </si>
  <si>
    <t>17,14</t>
  </si>
  <si>
    <t>Гор.напиток</t>
  </si>
  <si>
    <t>200</t>
  </si>
  <si>
    <t>14 539,27</t>
  </si>
  <si>
    <t>Хлеб пшеничный</t>
  </si>
  <si>
    <t>25</t>
  </si>
  <si>
    <t>итого</t>
  </si>
  <si>
    <t>505</t>
  </si>
  <si>
    <t>16,32</t>
  </si>
  <si>
    <t>Обед</t>
  </si>
  <si>
    <t>Салат из отварной свеклы с сыром</t>
  </si>
  <si>
    <t>60</t>
  </si>
  <si>
    <t>4</t>
  </si>
  <si>
    <t>1 157</t>
  </si>
  <si>
    <t>Суп картофельный с бобовыми</t>
  </si>
  <si>
    <t>Гренки из пшеничного хлеба</t>
  </si>
  <si>
    <t>20</t>
  </si>
  <si>
    <t>90</t>
  </si>
  <si>
    <t>Гарнир</t>
  </si>
  <si>
    <t>Макаронные изделия отварные с маслом</t>
  </si>
  <si>
    <t>150</t>
  </si>
  <si>
    <t>Напиток</t>
  </si>
  <si>
    <t>Хлеб</t>
  </si>
  <si>
    <t>Хлеб ржаной</t>
  </si>
  <si>
    <t>1 148</t>
  </si>
  <si>
    <t>790</t>
  </si>
  <si>
    <t>122</t>
  </si>
  <si>
    <t>Итого за день:</t>
  </si>
  <si>
    <t>1 295</t>
  </si>
  <si>
    <t>217</t>
  </si>
  <si>
    <t>2</t>
  </si>
  <si>
    <t>30</t>
  </si>
  <si>
    <t>12</t>
  </si>
  <si>
    <t>170</t>
  </si>
  <si>
    <t>500</t>
  </si>
  <si>
    <t>27</t>
  </si>
  <si>
    <t>Салат из отварной моркови с горошком</t>
  </si>
  <si>
    <t>5</t>
  </si>
  <si>
    <t>1 021</t>
  </si>
  <si>
    <t>17,65</t>
  </si>
  <si>
    <t>1 020</t>
  </si>
  <si>
    <t>Компот из смеси сухофруктов</t>
  </si>
  <si>
    <t>3</t>
  </si>
  <si>
    <t>8</t>
  </si>
  <si>
    <t>Чай ягодный</t>
  </si>
  <si>
    <t>16</t>
  </si>
  <si>
    <t>530</t>
  </si>
  <si>
    <t>Салат "Бурячок"</t>
  </si>
  <si>
    <t>1 030</t>
  </si>
  <si>
    <t>Каша гречневая рассыпчатая</t>
  </si>
  <si>
    <t>Напиток из плодов шиповника</t>
  </si>
  <si>
    <t>26</t>
  </si>
  <si>
    <t>Каша ячневая молочная жидкая с маслом сливочным</t>
  </si>
  <si>
    <t>210</t>
  </si>
  <si>
    <t>1 111</t>
  </si>
  <si>
    <t>69,44</t>
  </si>
  <si>
    <t>466</t>
  </si>
  <si>
    <t>Икра кабачковая пром.производства</t>
  </si>
  <si>
    <t>1 296,01</t>
  </si>
  <si>
    <t>Рис припущенный</t>
  </si>
  <si>
    <t>Компот из свежих яблок</t>
  </si>
  <si>
    <t>108,66</t>
  </si>
  <si>
    <t>754,4</t>
  </si>
  <si>
    <t>18</t>
  </si>
  <si>
    <t>Маринад овощной</t>
  </si>
  <si>
    <t>Суп-лапша на курином бульоне</t>
  </si>
  <si>
    <t>1 015</t>
  </si>
  <si>
    <t>Тефтели мясные с луком с соусом красным</t>
  </si>
  <si>
    <t>11</t>
  </si>
  <si>
    <t>Пюре картофельное</t>
  </si>
  <si>
    <t>750</t>
  </si>
  <si>
    <t>27,08</t>
  </si>
  <si>
    <t>108,52</t>
  </si>
  <si>
    <t>798</t>
  </si>
  <si>
    <t>1 250</t>
  </si>
  <si>
    <t>220</t>
  </si>
  <si>
    <t>80,38</t>
  </si>
  <si>
    <t>500,6</t>
  </si>
  <si>
    <t>Компот из ягод</t>
  </si>
  <si>
    <t>770</t>
  </si>
  <si>
    <t>Яблоки свежие</t>
  </si>
  <si>
    <t>120</t>
  </si>
  <si>
    <t>525</t>
  </si>
  <si>
    <t>77,43</t>
  </si>
  <si>
    <t>598,8</t>
  </si>
  <si>
    <t>Птица запеченная</t>
  </si>
  <si>
    <t>100</t>
  </si>
  <si>
    <t>1 237</t>
  </si>
  <si>
    <t>760</t>
  </si>
  <si>
    <t>1 285</t>
  </si>
  <si>
    <t>160</t>
  </si>
  <si>
    <t>Митболы  в соусе</t>
  </si>
  <si>
    <t>1 436,12</t>
  </si>
  <si>
    <t>Икра овощная морковная</t>
  </si>
  <si>
    <t>1 018,06</t>
  </si>
  <si>
    <t>1 025,05</t>
  </si>
  <si>
    <t>Каша пшеничная молочная с маслом сливочным</t>
  </si>
  <si>
    <t>17,45</t>
  </si>
  <si>
    <t>82,04</t>
  </si>
  <si>
    <t>482,5</t>
  </si>
  <si>
    <t>Котлета рыбная любительская</t>
  </si>
  <si>
    <t>1 127</t>
  </si>
  <si>
    <t>Чай с сахаром</t>
  </si>
  <si>
    <t>Биточек куриный с соусом томатным 90/20</t>
  </si>
  <si>
    <t>Чай с лимоном</t>
  </si>
  <si>
    <t>1 308,17 / 1 126</t>
  </si>
  <si>
    <t>Омлет запеченный или паровой с горошком зеленым консервированным 170/30</t>
  </si>
  <si>
    <t>Маффин ванильный</t>
  </si>
  <si>
    <t>891 / 811</t>
  </si>
  <si>
    <t>Борщ с капустой, картофелем и сметаной (с мясом птицы)</t>
  </si>
  <si>
    <t>Плов с мясом птицы</t>
  </si>
  <si>
    <t>Голубцы ленивые из мяса кур с соусом сметанным с томатом 90/20</t>
  </si>
  <si>
    <t>966 / 600,01</t>
  </si>
  <si>
    <t>Рассольник ленинградский со сметаной (с мясом птицы)</t>
  </si>
  <si>
    <t>Котлета Деревенская с соусом томатным 90/20</t>
  </si>
  <si>
    <t>661,16 / 1 126</t>
  </si>
  <si>
    <t>Маффин шоколадный</t>
  </si>
  <si>
    <t>Щи из свежей капусты с картофелем со сметаной (с мясом птицы)</t>
  </si>
  <si>
    <t>Фрикасе из мяса птицы со сметанным соусом</t>
  </si>
  <si>
    <t>Котлета из мяса кур Удачная с соусом томатным 80/20</t>
  </si>
  <si>
    <t>5 859,01 / 1 126</t>
  </si>
  <si>
    <t>Гуляш из мяса свинины</t>
  </si>
  <si>
    <t>Пудинг творожно-манный с молоком сгущеным 150/30</t>
  </si>
  <si>
    <t>1 073 / 902</t>
  </si>
  <si>
    <t>Суп с крупой пшеничной "Волна" со сметаной (с мясом птицы)</t>
  </si>
  <si>
    <t>Жаркое по-домашнему из свинины</t>
  </si>
  <si>
    <t>гор.блюдо</t>
  </si>
  <si>
    <t>хлеб</t>
  </si>
  <si>
    <t>закуска</t>
  </si>
  <si>
    <t>1 блюдо</t>
  </si>
  <si>
    <t>1 блюдо картофельный с бобовыми с гренками 200/20</t>
  </si>
  <si>
    <t>2 блюдо</t>
  </si>
  <si>
    <t>булочное</t>
  </si>
  <si>
    <t>фрукты</t>
  </si>
  <si>
    <t>гарнир</t>
  </si>
  <si>
    <t>Ковалева М.П.</t>
  </si>
  <si>
    <t>ПМАОУ "СОШ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</si>
</sst>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sz val="10"/>
      <name val="Arial"/>
    </font>
    <font>
      <sz val="10"/>
      <color rgb="FF000000"/>
      <name val="Arial"/>
    </font>
    <font>
      <sz val="14"/>
      <color rgb="FF4C4C4C"/>
      <name val="Arial"/>
    </font>
    <font>
      <sz val="10"/>
      <color rgb="FF2D2D2D"/>
      <name val="Arial"/>
    </font>
    <font>
      <i/>
      <sz val="8"/>
      <color rgb="FF000000"/>
      <name val="Arial"/>
    </font>
    <font>
      <sz val="11"/>
      <color rgb="FF000000"/>
      <name val="Calibri"/>
    </font>
    <font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center" vertical="top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B148"/>
  <sheetViews>
    <sheetView tabSelected="1" topLeftCell="A34" zoomScale="115" zoomScaleNormal="115" workbookViewId="0">
      <selection activeCell="C1" sqref="C1:E1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9" style="1" bestFit="1" customWidth="1"/>
    <col min="4" max="4" width="9.83203125" style="1" customWidth="1"/>
    <col min="5" max="5" width="35.5" style="1" customWidth="1"/>
    <col min="6" max="6" width="11.1640625" style="1" bestFit="1" customWidth="1"/>
    <col min="7" max="7" width="12.6640625" style="1" customWidth="1"/>
    <col min="8" max="8" width="3.83203125" style="1" customWidth="1"/>
    <col min="9" max="9" width="8.5" style="1" customWidth="1"/>
    <col min="10" max="10" width="9.5" style="1" customWidth="1"/>
    <col min="11" max="11" width="13.5" style="1" customWidth="1"/>
    <col min="12" max="12" width="10.5" style="1" customWidth="1"/>
  </cols>
  <sheetData>
    <row r="1" spans="1:12" s="1" customFormat="1" ht="12.95" customHeight="1" x14ac:dyDescent="0.2">
      <c r="A1" s="46" t="s">
        <v>0</v>
      </c>
      <c r="B1" s="46"/>
      <c r="C1" s="47" t="s">
        <v>170</v>
      </c>
      <c r="D1" s="47"/>
      <c r="E1" s="47"/>
      <c r="F1" s="3" t="s">
        <v>1</v>
      </c>
      <c r="G1" s="2" t="s">
        <v>2</v>
      </c>
      <c r="H1" s="47" t="s">
        <v>3</v>
      </c>
      <c r="I1" s="47"/>
      <c r="J1" s="47"/>
    </row>
    <row r="2" spans="1:12" s="1" customFormat="1" ht="18.95" customHeight="1" x14ac:dyDescent="0.2">
      <c r="A2" s="4" t="s">
        <v>4</v>
      </c>
      <c r="G2" s="2" t="s">
        <v>5</v>
      </c>
      <c r="H2" s="47" t="s">
        <v>169</v>
      </c>
      <c r="I2" s="47"/>
      <c r="J2" s="47"/>
    </row>
    <row r="3" spans="1:12" s="1" customFormat="1" ht="12.95" customHeight="1" x14ac:dyDescent="0.2">
      <c r="A3" s="5" t="s">
        <v>6</v>
      </c>
      <c r="E3" s="1" t="s">
        <v>7</v>
      </c>
      <c r="G3" s="2" t="s">
        <v>8</v>
      </c>
      <c r="H3" s="43" t="s">
        <v>9</v>
      </c>
      <c r="I3" s="1" t="s">
        <v>10</v>
      </c>
      <c r="J3" s="1" t="s">
        <v>11</v>
      </c>
    </row>
    <row r="4" spans="1:12" s="1" customFormat="1" ht="12.95" customHeight="1" thickBot="1" x14ac:dyDescent="0.25">
      <c r="H4" s="6" t="s">
        <v>12</v>
      </c>
      <c r="I4" s="7" t="s">
        <v>13</v>
      </c>
      <c r="J4" s="7" t="s">
        <v>14</v>
      </c>
    </row>
    <row r="5" spans="1:12" s="1" customFormat="1" ht="38.1" customHeight="1" thickBot="1" x14ac:dyDescent="0.25">
      <c r="A5" s="8" t="s">
        <v>15</v>
      </c>
      <c r="B5" s="41" t="s">
        <v>16</v>
      </c>
      <c r="C5" s="9" t="s">
        <v>17</v>
      </c>
      <c r="D5" s="42" t="s">
        <v>18</v>
      </c>
      <c r="E5" s="42" t="s">
        <v>19</v>
      </c>
      <c r="F5" s="42" t="s">
        <v>20</v>
      </c>
      <c r="G5" s="9" t="s">
        <v>21</v>
      </c>
      <c r="H5" s="32" t="s">
        <v>22</v>
      </c>
      <c r="I5" s="9" t="s">
        <v>23</v>
      </c>
      <c r="J5" s="9" t="s">
        <v>24</v>
      </c>
      <c r="K5" s="10" t="s">
        <v>25</v>
      </c>
      <c r="L5" s="9" t="s">
        <v>26</v>
      </c>
    </row>
    <row r="6" spans="1:12" s="1" customFormat="1" ht="51" customHeight="1" x14ac:dyDescent="0.2">
      <c r="A6" s="11" t="s">
        <v>27</v>
      </c>
      <c r="B6" s="38" t="s">
        <v>27</v>
      </c>
      <c r="C6" s="11" t="s">
        <v>28</v>
      </c>
      <c r="D6" s="38" t="s">
        <v>160</v>
      </c>
      <c r="E6" s="39" t="s">
        <v>29</v>
      </c>
      <c r="F6" s="38" t="s">
        <v>30</v>
      </c>
      <c r="G6" s="11">
        <v>6.46</v>
      </c>
      <c r="H6" s="29">
        <v>8</v>
      </c>
      <c r="I6" s="23">
        <v>36.44</v>
      </c>
      <c r="J6" s="23">
        <v>225</v>
      </c>
      <c r="K6" s="23">
        <v>235.05</v>
      </c>
      <c r="L6" s="27">
        <v>45</v>
      </c>
    </row>
    <row r="7" spans="1:12" s="1" customFormat="1" ht="38.1" customHeight="1" x14ac:dyDescent="0.2">
      <c r="A7" s="11"/>
      <c r="B7" s="12"/>
      <c r="C7" s="11"/>
      <c r="D7" s="38" t="s">
        <v>161</v>
      </c>
      <c r="E7" s="39" t="s">
        <v>31</v>
      </c>
      <c r="F7" s="38" t="s">
        <v>32</v>
      </c>
      <c r="G7" s="11">
        <v>6.98</v>
      </c>
      <c r="H7" s="28">
        <v>7</v>
      </c>
      <c r="I7" s="23">
        <v>17.14</v>
      </c>
      <c r="J7" s="23">
        <v>147.80000000000001</v>
      </c>
      <c r="K7" s="23">
        <v>810</v>
      </c>
      <c r="L7" s="27">
        <v>42.14</v>
      </c>
    </row>
    <row r="8" spans="1:12" s="1" customFormat="1" ht="26.1" customHeight="1" x14ac:dyDescent="0.2">
      <c r="A8" s="11"/>
      <c r="B8" s="12"/>
      <c r="C8" s="11"/>
      <c r="D8" s="38" t="s">
        <v>35</v>
      </c>
      <c r="E8" s="39" t="s">
        <v>136</v>
      </c>
      <c r="F8" s="38" t="s">
        <v>36</v>
      </c>
      <c r="G8" s="11">
        <v>0.2</v>
      </c>
      <c r="H8" s="28"/>
      <c r="I8" s="23">
        <v>6.5</v>
      </c>
      <c r="J8" s="23">
        <v>26.8</v>
      </c>
      <c r="K8" s="23" t="s">
        <v>37</v>
      </c>
      <c r="L8" s="27">
        <v>2.97</v>
      </c>
    </row>
    <row r="9" spans="1:12" s="1" customFormat="1" ht="38.1" customHeight="1" x14ac:dyDescent="0.2">
      <c r="A9" s="11"/>
      <c r="B9" s="12"/>
      <c r="C9" s="11"/>
      <c r="D9" s="38" t="s">
        <v>161</v>
      </c>
      <c r="E9" s="39" t="s">
        <v>38</v>
      </c>
      <c r="F9" s="38" t="s">
        <v>39</v>
      </c>
      <c r="G9" s="11">
        <v>2.68</v>
      </c>
      <c r="H9" s="28">
        <v>1</v>
      </c>
      <c r="I9" s="23">
        <v>20.83</v>
      </c>
      <c r="J9" s="23">
        <v>71</v>
      </c>
      <c r="K9" s="23">
        <v>897</v>
      </c>
      <c r="L9" s="27">
        <v>4.8899999999999997</v>
      </c>
    </row>
    <row r="10" spans="1:12" s="13" customFormat="1" ht="15" customHeight="1" x14ac:dyDescent="0.25">
      <c r="A10" s="14"/>
      <c r="B10" s="15"/>
      <c r="C10" s="16"/>
      <c r="D10" s="35" t="s">
        <v>40</v>
      </c>
      <c r="E10" s="17"/>
      <c r="F10" s="36" t="s">
        <v>41</v>
      </c>
      <c r="G10" s="18" t="s">
        <v>42</v>
      </c>
      <c r="H10" s="30">
        <f t="shared" ref="H10" si="0">SUM(H6:H9)</f>
        <v>16</v>
      </c>
      <c r="I10" s="18">
        <f t="shared" ref="I10:J10" si="1">SUM(I6:I9)</f>
        <v>80.91</v>
      </c>
      <c r="J10" s="18">
        <f t="shared" si="1"/>
        <v>470.6</v>
      </c>
      <c r="K10" s="24"/>
      <c r="L10" s="44">
        <v>95</v>
      </c>
    </row>
    <row r="11" spans="1:12" s="1" customFormat="1" ht="38.1" customHeight="1" x14ac:dyDescent="0.2">
      <c r="A11" s="11" t="s">
        <v>27</v>
      </c>
      <c r="B11" s="38" t="s">
        <v>27</v>
      </c>
      <c r="C11" s="11" t="s">
        <v>43</v>
      </c>
      <c r="D11" s="38" t="s">
        <v>162</v>
      </c>
      <c r="E11" s="39" t="s">
        <v>44</v>
      </c>
      <c r="F11" s="38" t="s">
        <v>45</v>
      </c>
      <c r="G11" s="11">
        <v>3.05</v>
      </c>
      <c r="H11" s="28" t="s">
        <v>46</v>
      </c>
      <c r="I11" s="11">
        <v>4.0199999999999996</v>
      </c>
      <c r="J11" s="11">
        <v>62.3</v>
      </c>
      <c r="K11" s="11" t="s">
        <v>47</v>
      </c>
      <c r="L11" s="27">
        <v>24.35</v>
      </c>
    </row>
    <row r="12" spans="1:12" s="1" customFormat="1" ht="12.95" customHeight="1" x14ac:dyDescent="0.2">
      <c r="A12" s="11"/>
      <c r="B12" s="12"/>
      <c r="C12" s="11"/>
      <c r="D12" s="38" t="s">
        <v>163</v>
      </c>
      <c r="E12" s="39" t="s">
        <v>164</v>
      </c>
      <c r="F12" s="38">
        <v>220</v>
      </c>
      <c r="G12" s="11">
        <v>4.7</v>
      </c>
      <c r="H12" s="28" t="s">
        <v>46</v>
      </c>
      <c r="I12" s="11">
        <v>17.18</v>
      </c>
      <c r="J12" s="11">
        <v>133.30000000000001</v>
      </c>
      <c r="K12" s="11">
        <v>139</v>
      </c>
      <c r="L12" s="27">
        <v>11.1</v>
      </c>
    </row>
    <row r="13" spans="1:12" s="1" customFormat="1" ht="26.1" customHeight="1" x14ac:dyDescent="0.2">
      <c r="A13" s="11"/>
      <c r="B13" s="12"/>
      <c r="C13" s="11"/>
      <c r="D13" s="38" t="s">
        <v>165</v>
      </c>
      <c r="E13" s="39" t="s">
        <v>137</v>
      </c>
      <c r="F13" s="38">
        <v>110</v>
      </c>
      <c r="G13" s="11">
        <v>10.19</v>
      </c>
      <c r="H13" s="28">
        <v>15</v>
      </c>
      <c r="I13" s="11">
        <v>8.36</v>
      </c>
      <c r="J13" s="11">
        <v>186.8</v>
      </c>
      <c r="K13" s="11" t="s">
        <v>139</v>
      </c>
      <c r="L13" s="27">
        <v>62.48</v>
      </c>
    </row>
    <row r="14" spans="1:12" s="1" customFormat="1" ht="12.95" customHeight="1" x14ac:dyDescent="0.2">
      <c r="A14" s="11"/>
      <c r="B14" s="12"/>
      <c r="C14" s="11"/>
      <c r="D14" s="38" t="s">
        <v>52</v>
      </c>
      <c r="E14" s="39" t="s">
        <v>53</v>
      </c>
      <c r="F14" s="38" t="s">
        <v>54</v>
      </c>
      <c r="G14" s="11">
        <v>2.87</v>
      </c>
      <c r="H14" s="28" t="s">
        <v>46</v>
      </c>
      <c r="I14" s="11">
        <v>29.57</v>
      </c>
      <c r="J14" s="11">
        <v>203.5</v>
      </c>
      <c r="K14" s="11">
        <v>516</v>
      </c>
      <c r="L14" s="27">
        <v>13.81</v>
      </c>
    </row>
    <row r="15" spans="1:12" s="1" customFormat="1" ht="12.95" customHeight="1" x14ac:dyDescent="0.2">
      <c r="A15" s="11"/>
      <c r="B15" s="12"/>
      <c r="C15" s="11"/>
      <c r="D15" s="38" t="s">
        <v>55</v>
      </c>
      <c r="E15" s="39" t="s">
        <v>138</v>
      </c>
      <c r="F15" s="38" t="s">
        <v>36</v>
      </c>
      <c r="G15" s="11">
        <v>0.06</v>
      </c>
      <c r="H15" s="12"/>
      <c r="I15" s="11">
        <v>15.16</v>
      </c>
      <c r="J15" s="11">
        <v>59.9</v>
      </c>
      <c r="K15" s="11">
        <v>686</v>
      </c>
      <c r="L15" s="27">
        <v>5.19</v>
      </c>
    </row>
    <row r="16" spans="1:12" s="1" customFormat="1" ht="12.95" customHeight="1" x14ac:dyDescent="0.2">
      <c r="A16" s="11"/>
      <c r="B16" s="12"/>
      <c r="C16" s="11"/>
      <c r="D16" s="38" t="s">
        <v>56</v>
      </c>
      <c r="E16" s="39" t="s">
        <v>38</v>
      </c>
      <c r="F16" s="38" t="s">
        <v>39</v>
      </c>
      <c r="G16" s="11">
        <v>2.68</v>
      </c>
      <c r="H16" s="28" t="s">
        <v>27</v>
      </c>
      <c r="I16" s="11">
        <v>20.83</v>
      </c>
      <c r="J16" s="11">
        <v>71</v>
      </c>
      <c r="K16" s="11">
        <v>897</v>
      </c>
      <c r="L16" s="27">
        <v>2.67</v>
      </c>
    </row>
    <row r="17" spans="1:12" s="1" customFormat="1" ht="12.95" customHeight="1" x14ac:dyDescent="0.2">
      <c r="A17" s="11"/>
      <c r="B17" s="12"/>
      <c r="C17" s="11"/>
      <c r="D17" s="38" t="s">
        <v>56</v>
      </c>
      <c r="E17" s="39" t="s">
        <v>57</v>
      </c>
      <c r="F17" s="38" t="s">
        <v>39</v>
      </c>
      <c r="G17" s="11">
        <v>2.13</v>
      </c>
      <c r="H17" s="28" t="s">
        <v>27</v>
      </c>
      <c r="I17" s="11">
        <v>12.13</v>
      </c>
      <c r="J17" s="11">
        <v>64.8</v>
      </c>
      <c r="K17" s="11" t="s">
        <v>58</v>
      </c>
      <c r="L17" s="27">
        <v>2.4</v>
      </c>
    </row>
    <row r="18" spans="1:12" s="13" customFormat="1" ht="15" customHeight="1" x14ac:dyDescent="0.25">
      <c r="A18" s="14"/>
      <c r="B18" s="15"/>
      <c r="C18" s="16"/>
      <c r="D18" s="35" t="s">
        <v>40</v>
      </c>
      <c r="E18" s="17"/>
      <c r="F18" s="36" t="s">
        <v>59</v>
      </c>
      <c r="G18" s="18">
        <v>28.27</v>
      </c>
      <c r="H18" s="30">
        <v>29</v>
      </c>
      <c r="I18" s="18">
        <v>122.87</v>
      </c>
      <c r="J18" s="18">
        <v>861.6</v>
      </c>
      <c r="K18" s="19"/>
      <c r="L18" s="44">
        <v>122</v>
      </c>
    </row>
    <row r="19" spans="1:12" s="1" customFormat="1" ht="15" customHeight="1" thickBot="1" x14ac:dyDescent="0.25">
      <c r="A19" s="20">
        <v>1</v>
      </c>
      <c r="B19" s="21">
        <v>1</v>
      </c>
      <c r="C19" s="48" t="s">
        <v>61</v>
      </c>
      <c r="D19" s="48"/>
      <c r="E19" s="21"/>
      <c r="F19" s="37" t="s">
        <v>62</v>
      </c>
      <c r="G19" s="22">
        <v>44.59</v>
      </c>
      <c r="H19" s="31">
        <v>45</v>
      </c>
      <c r="I19" s="22">
        <v>203.78</v>
      </c>
      <c r="J19" s="22">
        <v>1332.2</v>
      </c>
      <c r="K19" s="22"/>
      <c r="L19" s="22" t="s">
        <v>63</v>
      </c>
    </row>
    <row r="20" spans="1:12" s="1" customFormat="1" ht="38.1" customHeight="1" x14ac:dyDescent="0.2">
      <c r="A20" s="11" t="s">
        <v>27</v>
      </c>
      <c r="B20" s="38" t="s">
        <v>64</v>
      </c>
      <c r="C20" s="11" t="s">
        <v>28</v>
      </c>
      <c r="D20" s="38" t="s">
        <v>160</v>
      </c>
      <c r="E20" s="39" t="s">
        <v>140</v>
      </c>
      <c r="F20" s="38">
        <v>200</v>
      </c>
      <c r="G20" s="11">
        <v>13.06</v>
      </c>
      <c r="H20" s="29">
        <v>11</v>
      </c>
      <c r="I20" s="11">
        <v>7.49</v>
      </c>
      <c r="J20" s="11">
        <v>271.5</v>
      </c>
      <c r="K20" s="11" t="s">
        <v>142</v>
      </c>
      <c r="L20" s="27">
        <v>54.41</v>
      </c>
    </row>
    <row r="21" spans="1:12" s="1" customFormat="1" ht="38.1" customHeight="1" x14ac:dyDescent="0.2">
      <c r="A21" s="11"/>
      <c r="B21" s="12"/>
      <c r="C21" s="11"/>
      <c r="D21" s="38" t="s">
        <v>166</v>
      </c>
      <c r="E21" s="39" t="s">
        <v>141</v>
      </c>
      <c r="F21" s="38" t="s">
        <v>45</v>
      </c>
      <c r="G21" s="11">
        <v>4.22</v>
      </c>
      <c r="H21" s="28" t="s">
        <v>33</v>
      </c>
      <c r="I21" s="11">
        <v>19.54</v>
      </c>
      <c r="J21" s="11">
        <v>154.5</v>
      </c>
      <c r="K21" s="11">
        <v>806.13</v>
      </c>
      <c r="L21" s="27">
        <v>30.16</v>
      </c>
    </row>
    <row r="22" spans="1:12" s="1" customFormat="1" ht="26.1" customHeight="1" x14ac:dyDescent="0.2">
      <c r="A22" s="11"/>
      <c r="B22" s="12"/>
      <c r="C22" s="11"/>
      <c r="D22" s="38" t="s">
        <v>35</v>
      </c>
      <c r="E22" s="39" t="s">
        <v>138</v>
      </c>
      <c r="F22" s="38" t="s">
        <v>36</v>
      </c>
      <c r="G22" s="11">
        <v>0.06</v>
      </c>
      <c r="H22" s="12"/>
      <c r="I22" s="11">
        <v>15.16</v>
      </c>
      <c r="J22" s="11">
        <v>59.9</v>
      </c>
      <c r="K22" s="11">
        <v>686</v>
      </c>
      <c r="L22" s="27">
        <v>5.85</v>
      </c>
    </row>
    <row r="23" spans="1:12" s="1" customFormat="1" ht="38.1" customHeight="1" x14ac:dyDescent="0.2">
      <c r="A23" s="11"/>
      <c r="B23" s="12"/>
      <c r="C23" s="11"/>
      <c r="D23" s="38" t="s">
        <v>161</v>
      </c>
      <c r="E23" s="39" t="s">
        <v>38</v>
      </c>
      <c r="F23" s="38" t="s">
        <v>50</v>
      </c>
      <c r="G23" s="11">
        <v>2.14</v>
      </c>
      <c r="H23" s="28" t="s">
        <v>27</v>
      </c>
      <c r="I23" s="11">
        <v>16.66</v>
      </c>
      <c r="J23" s="11">
        <v>56.8</v>
      </c>
      <c r="K23" s="11">
        <v>897</v>
      </c>
      <c r="L23" s="27">
        <v>2.41</v>
      </c>
    </row>
    <row r="24" spans="1:12" s="1" customFormat="1" ht="38.1" customHeight="1" x14ac:dyDescent="0.2">
      <c r="A24" s="11"/>
      <c r="B24" s="12"/>
      <c r="C24" s="11"/>
      <c r="D24" s="38" t="s">
        <v>161</v>
      </c>
      <c r="E24" s="39" t="s">
        <v>57</v>
      </c>
      <c r="F24" s="38" t="s">
        <v>50</v>
      </c>
      <c r="G24" s="11">
        <v>1.7</v>
      </c>
      <c r="H24" s="28" t="s">
        <v>27</v>
      </c>
      <c r="I24" s="11">
        <v>9.6999999999999993</v>
      </c>
      <c r="J24" s="11">
        <v>51.8</v>
      </c>
      <c r="K24" s="11" t="s">
        <v>58</v>
      </c>
      <c r="L24" s="27">
        <v>2.17</v>
      </c>
    </row>
    <row r="25" spans="1:12" s="13" customFormat="1" ht="15" customHeight="1" x14ac:dyDescent="0.25">
      <c r="A25" s="14"/>
      <c r="B25" s="15"/>
      <c r="C25" s="16"/>
      <c r="D25" s="35" t="s">
        <v>40</v>
      </c>
      <c r="E25" s="17"/>
      <c r="F25" s="36" t="s">
        <v>68</v>
      </c>
      <c r="G25" s="18">
        <v>21.18</v>
      </c>
      <c r="H25" s="30">
        <v>19</v>
      </c>
      <c r="I25" s="18">
        <v>68.55</v>
      </c>
      <c r="J25" s="18">
        <v>594.5</v>
      </c>
      <c r="K25" s="19"/>
      <c r="L25" s="44">
        <v>95</v>
      </c>
    </row>
    <row r="26" spans="1:12" s="1" customFormat="1" ht="38.1" customHeight="1" x14ac:dyDescent="0.2">
      <c r="A26" s="11" t="s">
        <v>27</v>
      </c>
      <c r="B26" s="38" t="s">
        <v>64</v>
      </c>
      <c r="C26" s="11" t="s">
        <v>43</v>
      </c>
      <c r="D26" s="38" t="s">
        <v>162</v>
      </c>
      <c r="E26" s="39" t="s">
        <v>70</v>
      </c>
      <c r="F26" s="38" t="s">
        <v>45</v>
      </c>
      <c r="G26" s="11">
        <v>1.1000000000000001</v>
      </c>
      <c r="H26" s="28" t="s">
        <v>71</v>
      </c>
      <c r="I26" s="11">
        <v>17.850000000000001</v>
      </c>
      <c r="J26" s="11">
        <v>124.8</v>
      </c>
      <c r="K26" s="11">
        <v>833.01</v>
      </c>
      <c r="L26" s="27">
        <v>18.73</v>
      </c>
    </row>
    <row r="27" spans="1:12" s="1" customFormat="1" ht="12.95" customHeight="1" x14ac:dyDescent="0.2">
      <c r="A27" s="11"/>
      <c r="B27" s="12"/>
      <c r="C27" s="11"/>
      <c r="D27" s="38" t="s">
        <v>163</v>
      </c>
      <c r="E27" s="39" t="s">
        <v>143</v>
      </c>
      <c r="F27" s="38" t="s">
        <v>36</v>
      </c>
      <c r="G27" s="11">
        <v>2.67</v>
      </c>
      <c r="H27" s="28">
        <v>6</v>
      </c>
      <c r="I27" s="11">
        <v>10.98</v>
      </c>
      <c r="J27" s="11">
        <v>111.3</v>
      </c>
      <c r="K27" s="11" t="s">
        <v>72</v>
      </c>
      <c r="L27" s="27">
        <v>21.53</v>
      </c>
    </row>
    <row r="28" spans="1:12" s="1" customFormat="1" ht="26.1" customHeight="1" x14ac:dyDescent="0.2">
      <c r="A28" s="11"/>
      <c r="B28" s="12"/>
      <c r="C28" s="11"/>
      <c r="D28" s="38" t="s">
        <v>165</v>
      </c>
      <c r="E28" s="39" t="s">
        <v>144</v>
      </c>
      <c r="F28" s="38" t="s">
        <v>36</v>
      </c>
      <c r="G28" s="11">
        <v>13.58</v>
      </c>
      <c r="H28" s="28" t="s">
        <v>66</v>
      </c>
      <c r="I28" s="11">
        <v>36.729999999999997</v>
      </c>
      <c r="J28" s="11">
        <v>309.5</v>
      </c>
      <c r="K28" s="11" t="s">
        <v>74</v>
      </c>
      <c r="L28" s="27">
        <v>69.95</v>
      </c>
    </row>
    <row r="29" spans="1:12" s="1" customFormat="1" ht="12.95" customHeight="1" x14ac:dyDescent="0.2">
      <c r="A29" s="11"/>
      <c r="B29" s="12"/>
      <c r="C29" s="11"/>
      <c r="D29" s="38" t="s">
        <v>55</v>
      </c>
      <c r="E29" s="39" t="s">
        <v>75</v>
      </c>
      <c r="F29" s="38" t="s">
        <v>36</v>
      </c>
      <c r="G29" s="11">
        <v>0.35</v>
      </c>
      <c r="H29" s="12"/>
      <c r="I29" s="11">
        <v>24.36</v>
      </c>
      <c r="J29" s="11">
        <v>101.7</v>
      </c>
      <c r="K29" s="11">
        <v>928</v>
      </c>
      <c r="L29" s="27">
        <v>6.15</v>
      </c>
    </row>
    <row r="30" spans="1:12" s="1" customFormat="1" ht="12.95" customHeight="1" x14ac:dyDescent="0.2">
      <c r="A30" s="11"/>
      <c r="B30" s="12"/>
      <c r="C30" s="11"/>
      <c r="D30" s="38" t="s">
        <v>56</v>
      </c>
      <c r="E30" s="39" t="s">
        <v>38</v>
      </c>
      <c r="F30" s="38" t="s">
        <v>39</v>
      </c>
      <c r="G30" s="11">
        <v>2.68</v>
      </c>
      <c r="H30" s="28" t="s">
        <v>27</v>
      </c>
      <c r="I30" s="11">
        <v>20.83</v>
      </c>
      <c r="J30" s="11">
        <v>71</v>
      </c>
      <c r="K30" s="11">
        <v>897</v>
      </c>
      <c r="L30" s="27">
        <v>2.97</v>
      </c>
    </row>
    <row r="31" spans="1:12" s="1" customFormat="1" ht="12.95" customHeight="1" x14ac:dyDescent="0.2">
      <c r="A31" s="11"/>
      <c r="B31" s="12"/>
      <c r="C31" s="11"/>
      <c r="D31" s="38" t="s">
        <v>56</v>
      </c>
      <c r="E31" s="39" t="s">
        <v>57</v>
      </c>
      <c r="F31" s="38" t="s">
        <v>39</v>
      </c>
      <c r="G31" s="11">
        <v>2.13</v>
      </c>
      <c r="H31" s="28" t="s">
        <v>27</v>
      </c>
      <c r="I31" s="11">
        <v>12.13</v>
      </c>
      <c r="J31" s="11">
        <v>64.8</v>
      </c>
      <c r="K31" s="11" t="s">
        <v>58</v>
      </c>
      <c r="L31" s="27">
        <v>2.67</v>
      </c>
    </row>
    <row r="32" spans="1:12" s="13" customFormat="1" ht="15" customHeight="1" x14ac:dyDescent="0.25">
      <c r="A32" s="14"/>
      <c r="B32" s="15"/>
      <c r="C32" s="16"/>
      <c r="D32" s="35" t="s">
        <v>40</v>
      </c>
      <c r="E32" s="17"/>
      <c r="F32" s="36">
        <v>710</v>
      </c>
      <c r="G32" s="18">
        <v>22.51</v>
      </c>
      <c r="H32" s="30">
        <v>25</v>
      </c>
      <c r="I32" s="18">
        <v>122.88</v>
      </c>
      <c r="J32" s="18">
        <v>783.1</v>
      </c>
      <c r="K32" s="19"/>
      <c r="L32" s="44">
        <v>122</v>
      </c>
    </row>
    <row r="33" spans="1:12" s="1" customFormat="1" ht="15" customHeight="1" thickBot="1" x14ac:dyDescent="0.25">
      <c r="A33" s="20">
        <v>1</v>
      </c>
      <c r="B33" s="21">
        <v>2</v>
      </c>
      <c r="C33" s="48" t="s">
        <v>61</v>
      </c>
      <c r="D33" s="48"/>
      <c r="E33" s="21"/>
      <c r="F33" s="37">
        <v>1210</v>
      </c>
      <c r="G33" s="22">
        <v>43.69</v>
      </c>
      <c r="H33" s="31">
        <v>44</v>
      </c>
      <c r="I33" s="22">
        <v>191.43</v>
      </c>
      <c r="J33" s="22">
        <v>1377.6</v>
      </c>
      <c r="K33" s="22"/>
      <c r="L33" s="22" t="s">
        <v>63</v>
      </c>
    </row>
    <row r="34" spans="1:12" s="1" customFormat="1" ht="26.1" customHeight="1" x14ac:dyDescent="0.2">
      <c r="A34" s="11" t="s">
        <v>27</v>
      </c>
      <c r="B34" s="38" t="s">
        <v>76</v>
      </c>
      <c r="C34" s="11" t="s">
        <v>28</v>
      </c>
      <c r="D34" s="38" t="s">
        <v>160</v>
      </c>
      <c r="E34" s="39" t="s">
        <v>145</v>
      </c>
      <c r="F34" s="38">
        <v>110</v>
      </c>
      <c r="G34" s="11">
        <v>8.01</v>
      </c>
      <c r="H34" s="29">
        <v>9</v>
      </c>
      <c r="I34" s="11">
        <v>8.9600000000000009</v>
      </c>
      <c r="J34" s="11">
        <v>173.4</v>
      </c>
      <c r="K34" s="11" t="s">
        <v>146</v>
      </c>
      <c r="L34" s="27">
        <v>60.05</v>
      </c>
    </row>
    <row r="35" spans="1:12" s="1" customFormat="1" ht="12.95" customHeight="1" x14ac:dyDescent="0.2">
      <c r="A35" s="11"/>
      <c r="B35" s="12"/>
      <c r="C35" s="11"/>
      <c r="D35" s="38" t="s">
        <v>52</v>
      </c>
      <c r="E35" s="39" t="s">
        <v>53</v>
      </c>
      <c r="F35" s="38" t="s">
        <v>67</v>
      </c>
      <c r="G35" s="11">
        <v>4.1900000000000004</v>
      </c>
      <c r="H35" s="28" t="s">
        <v>71</v>
      </c>
      <c r="I35" s="11">
        <v>32.4</v>
      </c>
      <c r="J35" s="11">
        <v>237.6</v>
      </c>
      <c r="K35" s="11">
        <v>516</v>
      </c>
      <c r="L35" s="27">
        <v>21.16</v>
      </c>
    </row>
    <row r="36" spans="1:12" s="1" customFormat="1" ht="12.95" customHeight="1" x14ac:dyDescent="0.2">
      <c r="A36" s="11"/>
      <c r="B36" s="12"/>
      <c r="C36" s="11"/>
      <c r="D36" s="38" t="s">
        <v>35</v>
      </c>
      <c r="E36" s="39" t="s">
        <v>78</v>
      </c>
      <c r="F36" s="38" t="s">
        <v>36</v>
      </c>
      <c r="G36" s="11">
        <v>0.1</v>
      </c>
      <c r="H36" s="12"/>
      <c r="I36" s="11">
        <v>12</v>
      </c>
      <c r="J36" s="11">
        <v>60.2</v>
      </c>
      <c r="K36" s="11">
        <v>971</v>
      </c>
      <c r="L36" s="27">
        <v>6.94</v>
      </c>
    </row>
    <row r="37" spans="1:12" s="1" customFormat="1" ht="38.1" customHeight="1" x14ac:dyDescent="0.2">
      <c r="A37" s="11"/>
      <c r="B37" s="12"/>
      <c r="C37" s="11"/>
      <c r="D37" s="38" t="s">
        <v>161</v>
      </c>
      <c r="E37" s="39" t="s">
        <v>38</v>
      </c>
      <c r="F37" s="38" t="s">
        <v>39</v>
      </c>
      <c r="G37" s="11">
        <v>2.68</v>
      </c>
      <c r="H37" s="28" t="s">
        <v>27</v>
      </c>
      <c r="I37" s="11">
        <v>20.83</v>
      </c>
      <c r="J37" s="11">
        <v>71</v>
      </c>
      <c r="K37" s="11">
        <v>897</v>
      </c>
      <c r="L37" s="27">
        <v>3.61</v>
      </c>
    </row>
    <row r="38" spans="1:12" s="1" customFormat="1" ht="38.1" customHeight="1" x14ac:dyDescent="0.2">
      <c r="A38" s="11"/>
      <c r="B38" s="12"/>
      <c r="C38" s="11"/>
      <c r="D38" s="38" t="s">
        <v>161</v>
      </c>
      <c r="E38" s="39" t="s">
        <v>57</v>
      </c>
      <c r="F38" s="38" t="s">
        <v>39</v>
      </c>
      <c r="G38" s="11">
        <v>2.13</v>
      </c>
      <c r="H38" s="28" t="s">
        <v>27</v>
      </c>
      <c r="I38" s="11">
        <v>12.13</v>
      </c>
      <c r="J38" s="11">
        <v>64.8</v>
      </c>
      <c r="K38" s="11" t="s">
        <v>58</v>
      </c>
      <c r="L38" s="27">
        <v>3.24</v>
      </c>
    </row>
    <row r="39" spans="1:12" s="13" customFormat="1" ht="15" customHeight="1" x14ac:dyDescent="0.25">
      <c r="A39" s="14"/>
      <c r="B39" s="15"/>
      <c r="C39" s="16"/>
      <c r="D39" s="35" t="s">
        <v>40</v>
      </c>
      <c r="E39" s="17"/>
      <c r="F39" s="36" t="s">
        <v>80</v>
      </c>
      <c r="G39" s="18">
        <v>17.11</v>
      </c>
      <c r="H39" s="30" t="s">
        <v>79</v>
      </c>
      <c r="I39" s="18">
        <v>86.32</v>
      </c>
      <c r="J39" s="18">
        <v>607</v>
      </c>
      <c r="K39" s="19"/>
      <c r="L39" s="44">
        <v>95</v>
      </c>
    </row>
    <row r="40" spans="1:12" s="1" customFormat="1" ht="38.1" customHeight="1" x14ac:dyDescent="0.2">
      <c r="A40" s="11" t="s">
        <v>27</v>
      </c>
      <c r="B40" s="38" t="s">
        <v>76</v>
      </c>
      <c r="C40" s="11" t="s">
        <v>43</v>
      </c>
      <c r="D40" s="38" t="s">
        <v>162</v>
      </c>
      <c r="E40" s="39" t="s">
        <v>81</v>
      </c>
      <c r="F40" s="38" t="s">
        <v>45</v>
      </c>
      <c r="G40" s="11">
        <v>0.66</v>
      </c>
      <c r="H40" s="28">
        <v>5</v>
      </c>
      <c r="I40" s="11">
        <v>3.32</v>
      </c>
      <c r="J40" s="11">
        <v>97.6</v>
      </c>
      <c r="K40" s="11">
        <v>999.12</v>
      </c>
      <c r="L40" s="27">
        <v>12.09</v>
      </c>
    </row>
    <row r="41" spans="1:12" s="1" customFormat="1" ht="12.95" customHeight="1" x14ac:dyDescent="0.2">
      <c r="A41" s="11"/>
      <c r="B41" s="12"/>
      <c r="C41" s="11"/>
      <c r="D41" s="38" t="s">
        <v>163</v>
      </c>
      <c r="E41" s="39" t="s">
        <v>147</v>
      </c>
      <c r="F41" s="38" t="s">
        <v>36</v>
      </c>
      <c r="G41" s="11">
        <v>3.31</v>
      </c>
      <c r="H41" s="28">
        <v>4</v>
      </c>
      <c r="I41" s="11">
        <v>14.28</v>
      </c>
      <c r="J41" s="11">
        <v>123.1</v>
      </c>
      <c r="K41" s="11" t="s">
        <v>82</v>
      </c>
      <c r="L41" s="27">
        <v>17.920000000000002</v>
      </c>
    </row>
    <row r="42" spans="1:12" s="1" customFormat="1" ht="26.1" customHeight="1" x14ac:dyDescent="0.2">
      <c r="A42" s="11"/>
      <c r="B42" s="12"/>
      <c r="C42" s="11"/>
      <c r="D42" s="38" t="s">
        <v>165</v>
      </c>
      <c r="E42" s="39" t="s">
        <v>148</v>
      </c>
      <c r="F42" s="38">
        <v>110</v>
      </c>
      <c r="G42" s="11">
        <v>12.25</v>
      </c>
      <c r="H42" s="28">
        <v>12</v>
      </c>
      <c r="I42" s="11">
        <v>10.55</v>
      </c>
      <c r="J42" s="11">
        <v>193.7</v>
      </c>
      <c r="K42" s="11" t="s">
        <v>149</v>
      </c>
      <c r="L42" s="27">
        <v>56.81</v>
      </c>
    </row>
    <row r="43" spans="1:12" s="1" customFormat="1" ht="12.95" customHeight="1" x14ac:dyDescent="0.2">
      <c r="A43" s="11"/>
      <c r="B43" s="12"/>
      <c r="C43" s="11"/>
      <c r="D43" s="38" t="s">
        <v>52</v>
      </c>
      <c r="E43" s="39" t="s">
        <v>83</v>
      </c>
      <c r="F43" s="38" t="s">
        <v>54</v>
      </c>
      <c r="G43" s="11">
        <v>6.32</v>
      </c>
      <c r="H43" s="28">
        <v>5</v>
      </c>
      <c r="I43" s="11">
        <v>33.619999999999997</v>
      </c>
      <c r="J43" s="11">
        <v>184.6</v>
      </c>
      <c r="K43" s="11">
        <v>998</v>
      </c>
      <c r="L43" s="27">
        <v>16.38</v>
      </c>
    </row>
    <row r="44" spans="1:12" s="1" customFormat="1" ht="12.95" customHeight="1" x14ac:dyDescent="0.2">
      <c r="A44" s="11"/>
      <c r="B44" s="12"/>
      <c r="C44" s="11"/>
      <c r="D44" s="38" t="s">
        <v>55</v>
      </c>
      <c r="E44" s="39" t="s">
        <v>84</v>
      </c>
      <c r="F44" s="38" t="s">
        <v>36</v>
      </c>
      <c r="G44" s="11">
        <v>0.68</v>
      </c>
      <c r="H44" s="12"/>
      <c r="I44" s="11">
        <v>27.62</v>
      </c>
      <c r="J44" s="11">
        <v>128.6</v>
      </c>
      <c r="K44" s="11">
        <v>705</v>
      </c>
      <c r="L44" s="27">
        <v>12.73</v>
      </c>
    </row>
    <row r="45" spans="1:12" s="1" customFormat="1" ht="12.95" customHeight="1" x14ac:dyDescent="0.2">
      <c r="A45" s="11"/>
      <c r="B45" s="12"/>
      <c r="C45" s="11"/>
      <c r="D45" s="38" t="s">
        <v>56</v>
      </c>
      <c r="E45" s="39" t="s">
        <v>38</v>
      </c>
      <c r="F45" s="38" t="s">
        <v>39</v>
      </c>
      <c r="G45" s="11">
        <v>2.68</v>
      </c>
      <c r="H45" s="28" t="s">
        <v>27</v>
      </c>
      <c r="I45" s="11">
        <v>20.83</v>
      </c>
      <c r="J45" s="11">
        <v>71</v>
      </c>
      <c r="K45" s="11">
        <v>897</v>
      </c>
      <c r="L45" s="27">
        <v>3.2</v>
      </c>
    </row>
    <row r="46" spans="1:12" s="1" customFormat="1" ht="12.95" customHeight="1" x14ac:dyDescent="0.2">
      <c r="A46" s="11"/>
      <c r="B46" s="12"/>
      <c r="C46" s="11"/>
      <c r="D46" s="38" t="s">
        <v>56</v>
      </c>
      <c r="E46" s="39" t="s">
        <v>57</v>
      </c>
      <c r="F46" s="38" t="s">
        <v>39</v>
      </c>
      <c r="G46" s="11">
        <v>2.13</v>
      </c>
      <c r="H46" s="28" t="s">
        <v>27</v>
      </c>
      <c r="I46" s="11">
        <v>12.13</v>
      </c>
      <c r="J46" s="11">
        <v>64.8</v>
      </c>
      <c r="K46" s="11" t="s">
        <v>58</v>
      </c>
      <c r="L46" s="27">
        <v>2.87</v>
      </c>
    </row>
    <row r="47" spans="1:12" s="13" customFormat="1" ht="15" customHeight="1" x14ac:dyDescent="0.25">
      <c r="A47" s="14"/>
      <c r="B47" s="15"/>
      <c r="C47" s="16"/>
      <c r="D47" s="35" t="s">
        <v>40</v>
      </c>
      <c r="E47" s="17"/>
      <c r="F47" s="36">
        <v>770</v>
      </c>
      <c r="G47" s="18">
        <v>28.03</v>
      </c>
      <c r="H47" s="30">
        <v>28</v>
      </c>
      <c r="I47" s="18">
        <v>122.35</v>
      </c>
      <c r="J47" s="18">
        <v>863.4</v>
      </c>
      <c r="K47" s="19"/>
      <c r="L47" s="44">
        <v>122</v>
      </c>
    </row>
    <row r="48" spans="1:12" s="1" customFormat="1" ht="15" customHeight="1" thickBot="1" x14ac:dyDescent="0.25">
      <c r="A48" s="20">
        <v>1</v>
      </c>
      <c r="B48" s="21">
        <v>3</v>
      </c>
      <c r="C48" s="48" t="s">
        <v>61</v>
      </c>
      <c r="D48" s="48"/>
      <c r="E48" s="21"/>
      <c r="F48" s="37">
        <v>1300</v>
      </c>
      <c r="G48" s="22">
        <v>45.14</v>
      </c>
      <c r="H48" s="31">
        <v>44</v>
      </c>
      <c r="I48" s="22">
        <v>208.67</v>
      </c>
      <c r="J48" s="22">
        <v>1470.4</v>
      </c>
      <c r="K48" s="22"/>
      <c r="L48" s="22" t="s">
        <v>63</v>
      </c>
    </row>
    <row r="49" spans="1:12" s="1" customFormat="1" ht="51" customHeight="1" x14ac:dyDescent="0.2">
      <c r="A49" s="11" t="s">
        <v>27</v>
      </c>
      <c r="B49" s="38" t="s">
        <v>46</v>
      </c>
      <c r="C49" s="11" t="s">
        <v>28</v>
      </c>
      <c r="D49" s="38" t="s">
        <v>160</v>
      </c>
      <c r="E49" s="39" t="s">
        <v>86</v>
      </c>
      <c r="F49" s="38" t="s">
        <v>87</v>
      </c>
      <c r="G49" s="11">
        <v>6.02</v>
      </c>
      <c r="H49" s="29">
        <v>8</v>
      </c>
      <c r="I49" s="11">
        <v>28.41</v>
      </c>
      <c r="J49" s="11">
        <v>199.5</v>
      </c>
      <c r="K49" s="11" t="s">
        <v>88</v>
      </c>
      <c r="L49" s="27">
        <v>31.63</v>
      </c>
    </row>
    <row r="50" spans="1:12" s="1" customFormat="1" ht="26.1" customHeight="1" x14ac:dyDescent="0.2">
      <c r="A50" s="11"/>
      <c r="B50" s="12"/>
      <c r="C50" s="11"/>
      <c r="D50" s="38" t="s">
        <v>166</v>
      </c>
      <c r="E50" s="39" t="s">
        <v>150</v>
      </c>
      <c r="F50" s="38" t="s">
        <v>45</v>
      </c>
      <c r="G50" s="11">
        <v>8.2200000000000006</v>
      </c>
      <c r="H50" s="28" t="s">
        <v>33</v>
      </c>
      <c r="I50" s="11">
        <v>9.5399999999999991</v>
      </c>
      <c r="J50" s="11">
        <v>154.5</v>
      </c>
      <c r="K50" s="11">
        <v>450.02</v>
      </c>
      <c r="L50" s="27">
        <v>54.81</v>
      </c>
    </row>
    <row r="51" spans="1:12" s="1" customFormat="1" ht="26.1" customHeight="1" x14ac:dyDescent="0.2">
      <c r="A51" s="11"/>
      <c r="B51" s="12"/>
      <c r="C51" s="11"/>
      <c r="D51" s="38" t="s">
        <v>35</v>
      </c>
      <c r="E51" s="39" t="s">
        <v>136</v>
      </c>
      <c r="F51" s="38" t="s">
        <v>36</v>
      </c>
      <c r="G51" s="11">
        <v>0.2</v>
      </c>
      <c r="H51" s="12"/>
      <c r="I51" s="11">
        <v>6.5</v>
      </c>
      <c r="J51" s="11">
        <v>26.8</v>
      </c>
      <c r="K51" s="11" t="s">
        <v>37</v>
      </c>
      <c r="L51" s="27">
        <v>2.87</v>
      </c>
    </row>
    <row r="52" spans="1:12" s="1" customFormat="1" ht="38.1" customHeight="1" x14ac:dyDescent="0.2">
      <c r="A52" s="11"/>
      <c r="B52" s="12"/>
      <c r="C52" s="11"/>
      <c r="D52" s="38" t="s">
        <v>56</v>
      </c>
      <c r="E52" s="39" t="s">
        <v>38</v>
      </c>
      <c r="F52" s="38" t="s">
        <v>65</v>
      </c>
      <c r="G52" s="11">
        <v>3.21</v>
      </c>
      <c r="H52" s="28" t="s">
        <v>27</v>
      </c>
      <c r="I52" s="11">
        <v>24.99</v>
      </c>
      <c r="J52" s="11">
        <v>85.2</v>
      </c>
      <c r="K52" s="11">
        <v>897</v>
      </c>
      <c r="L52" s="27">
        <v>5.69</v>
      </c>
    </row>
    <row r="53" spans="1:12" s="13" customFormat="1" ht="15" customHeight="1" x14ac:dyDescent="0.25">
      <c r="A53" s="14"/>
      <c r="B53" s="15"/>
      <c r="C53" s="16"/>
      <c r="D53" s="35" t="s">
        <v>40</v>
      </c>
      <c r="E53" s="17"/>
      <c r="F53" s="36" t="s">
        <v>68</v>
      </c>
      <c r="G53" s="18" t="s">
        <v>73</v>
      </c>
      <c r="H53" s="30">
        <v>15</v>
      </c>
      <c r="I53" s="18" t="s">
        <v>89</v>
      </c>
      <c r="J53" s="18" t="s">
        <v>90</v>
      </c>
      <c r="K53" s="19"/>
      <c r="L53" s="44">
        <v>95</v>
      </c>
    </row>
    <row r="54" spans="1:12" s="1" customFormat="1" ht="38.1" customHeight="1" x14ac:dyDescent="0.2">
      <c r="A54" s="11" t="s">
        <v>27</v>
      </c>
      <c r="B54" s="38" t="s">
        <v>46</v>
      </c>
      <c r="C54" s="11" t="s">
        <v>43</v>
      </c>
      <c r="D54" s="38" t="s">
        <v>162</v>
      </c>
      <c r="E54" s="39" t="s">
        <v>91</v>
      </c>
      <c r="F54" s="38" t="s">
        <v>45</v>
      </c>
      <c r="G54" s="11">
        <v>0.72</v>
      </c>
      <c r="H54" s="28" t="s">
        <v>77</v>
      </c>
      <c r="I54" s="11">
        <v>4.4400000000000004</v>
      </c>
      <c r="J54" s="11">
        <v>58.2</v>
      </c>
      <c r="K54" s="11">
        <v>813</v>
      </c>
      <c r="L54" s="27">
        <v>16.02</v>
      </c>
    </row>
    <row r="55" spans="1:12" s="1" customFormat="1" ht="26.25" customHeight="1" x14ac:dyDescent="0.2">
      <c r="A55" s="11"/>
      <c r="B55" s="12"/>
      <c r="C55" s="11"/>
      <c r="D55" s="38" t="s">
        <v>163</v>
      </c>
      <c r="E55" s="39" t="s">
        <v>151</v>
      </c>
      <c r="F55" s="38" t="s">
        <v>36</v>
      </c>
      <c r="G55" s="11">
        <v>2.67</v>
      </c>
      <c r="H55" s="28">
        <v>6</v>
      </c>
      <c r="I55" s="11">
        <v>7.35</v>
      </c>
      <c r="J55" s="11">
        <v>117.8</v>
      </c>
      <c r="K55" s="11">
        <v>124</v>
      </c>
      <c r="L55" s="27">
        <v>15.99</v>
      </c>
    </row>
    <row r="56" spans="1:12" s="1" customFormat="1" ht="26.1" customHeight="1" x14ac:dyDescent="0.2">
      <c r="A56" s="11"/>
      <c r="B56" s="12"/>
      <c r="C56" s="11"/>
      <c r="D56" s="38" t="s">
        <v>165</v>
      </c>
      <c r="E56" s="39" t="s">
        <v>152</v>
      </c>
      <c r="F56" s="38" t="s">
        <v>51</v>
      </c>
      <c r="G56" s="11">
        <v>16.34</v>
      </c>
      <c r="H56" s="28" t="s">
        <v>71</v>
      </c>
      <c r="I56" s="11">
        <v>2.98</v>
      </c>
      <c r="J56" s="11">
        <v>123.1</v>
      </c>
      <c r="K56" s="11" t="s">
        <v>92</v>
      </c>
      <c r="L56" s="27">
        <v>66.25</v>
      </c>
    </row>
    <row r="57" spans="1:12" s="1" customFormat="1" ht="12.95" customHeight="1" x14ac:dyDescent="0.2">
      <c r="A57" s="11"/>
      <c r="B57" s="12"/>
      <c r="C57" s="11"/>
      <c r="D57" s="38" t="s">
        <v>52</v>
      </c>
      <c r="E57" s="39" t="s">
        <v>93</v>
      </c>
      <c r="F57" s="38" t="s">
        <v>54</v>
      </c>
      <c r="G57" s="11">
        <v>3.6</v>
      </c>
      <c r="H57" s="28" t="s">
        <v>33</v>
      </c>
      <c r="I57" s="11">
        <v>37.049999999999997</v>
      </c>
      <c r="J57" s="11">
        <v>220.4</v>
      </c>
      <c r="K57" s="11">
        <v>512</v>
      </c>
      <c r="L57" s="27">
        <v>10.38</v>
      </c>
    </row>
    <row r="58" spans="1:12" s="1" customFormat="1" ht="12.95" customHeight="1" x14ac:dyDescent="0.2">
      <c r="A58" s="11"/>
      <c r="B58" s="12"/>
      <c r="C58" s="11"/>
      <c r="D58" s="38" t="s">
        <v>55</v>
      </c>
      <c r="E58" s="39" t="s">
        <v>94</v>
      </c>
      <c r="F58" s="38" t="s">
        <v>36</v>
      </c>
      <c r="G58" s="11">
        <v>0.11</v>
      </c>
      <c r="H58" s="12"/>
      <c r="I58" s="11">
        <v>23.88</v>
      </c>
      <c r="J58" s="11">
        <v>99.1</v>
      </c>
      <c r="K58" s="11">
        <v>912</v>
      </c>
      <c r="L58" s="27">
        <v>8.25</v>
      </c>
    </row>
    <row r="59" spans="1:12" s="1" customFormat="1" ht="12.95" customHeight="1" x14ac:dyDescent="0.2">
      <c r="A59" s="11"/>
      <c r="B59" s="12"/>
      <c r="C59" s="11"/>
      <c r="D59" s="38" t="s">
        <v>56</v>
      </c>
      <c r="E59" s="39" t="s">
        <v>38</v>
      </c>
      <c r="F59" s="38" t="s">
        <v>39</v>
      </c>
      <c r="G59" s="11">
        <v>2.68</v>
      </c>
      <c r="H59" s="28" t="s">
        <v>27</v>
      </c>
      <c r="I59" s="11">
        <v>20.83</v>
      </c>
      <c r="J59" s="11">
        <v>71</v>
      </c>
      <c r="K59" s="11">
        <v>897</v>
      </c>
      <c r="L59" s="27">
        <v>2.69</v>
      </c>
    </row>
    <row r="60" spans="1:12" s="1" customFormat="1" ht="12.95" customHeight="1" x14ac:dyDescent="0.2">
      <c r="A60" s="11"/>
      <c r="B60" s="12"/>
      <c r="C60" s="11"/>
      <c r="D60" s="38" t="s">
        <v>56</v>
      </c>
      <c r="E60" s="39" t="s">
        <v>57</v>
      </c>
      <c r="F60" s="38" t="s">
        <v>39</v>
      </c>
      <c r="G60" s="11">
        <v>2.13</v>
      </c>
      <c r="H60" s="28" t="s">
        <v>27</v>
      </c>
      <c r="I60" s="11">
        <v>12.13</v>
      </c>
      <c r="J60" s="11">
        <v>64.8</v>
      </c>
      <c r="K60" s="11" t="s">
        <v>58</v>
      </c>
      <c r="L60" s="27">
        <v>2.42</v>
      </c>
    </row>
    <row r="61" spans="1:12" s="13" customFormat="1" ht="15" customHeight="1" x14ac:dyDescent="0.25">
      <c r="A61" s="14"/>
      <c r="B61" s="15"/>
      <c r="C61" s="16"/>
      <c r="D61" s="35" t="s">
        <v>40</v>
      </c>
      <c r="E61" s="17"/>
      <c r="F61" s="36">
        <v>750</v>
      </c>
      <c r="G61" s="18">
        <v>28.25</v>
      </c>
      <c r="H61" s="30" t="s">
        <v>69</v>
      </c>
      <c r="I61" s="18" t="s">
        <v>95</v>
      </c>
      <c r="J61" s="18" t="s">
        <v>96</v>
      </c>
      <c r="K61" s="19"/>
      <c r="L61" s="44">
        <v>122</v>
      </c>
    </row>
    <row r="62" spans="1:12" s="1" customFormat="1" ht="15" customHeight="1" thickBot="1" x14ac:dyDescent="0.25">
      <c r="A62" s="20">
        <v>1</v>
      </c>
      <c r="B62" s="21">
        <v>4</v>
      </c>
      <c r="C62" s="48" t="s">
        <v>61</v>
      </c>
      <c r="D62" s="48"/>
      <c r="E62" s="21"/>
      <c r="F62" s="37">
        <v>1250</v>
      </c>
      <c r="G62" s="22">
        <v>45.9</v>
      </c>
      <c r="H62" s="31">
        <v>42</v>
      </c>
      <c r="I62" s="22">
        <v>178.1</v>
      </c>
      <c r="J62" s="22">
        <v>1220.4000000000001</v>
      </c>
      <c r="K62" s="22"/>
      <c r="L62" s="45">
        <v>217</v>
      </c>
    </row>
    <row r="63" spans="1:12" s="1" customFormat="1" ht="26.1" customHeight="1" x14ac:dyDescent="0.2">
      <c r="A63" s="11" t="s">
        <v>27</v>
      </c>
      <c r="B63" s="38" t="s">
        <v>71</v>
      </c>
      <c r="C63" s="11" t="s">
        <v>28</v>
      </c>
      <c r="D63" s="38" t="s">
        <v>165</v>
      </c>
      <c r="E63" s="39" t="s">
        <v>153</v>
      </c>
      <c r="F63" s="38">
        <v>100</v>
      </c>
      <c r="G63" s="11">
        <v>9.07</v>
      </c>
      <c r="H63" s="29">
        <v>10</v>
      </c>
      <c r="I63" s="11">
        <v>5.07</v>
      </c>
      <c r="J63" s="11">
        <v>135.4</v>
      </c>
      <c r="K63" s="11" t="s">
        <v>154</v>
      </c>
      <c r="L63" s="27">
        <v>56.44</v>
      </c>
    </row>
    <row r="64" spans="1:12" s="1" customFormat="1" ht="26.1" customHeight="1" x14ac:dyDescent="0.2">
      <c r="A64" s="11"/>
      <c r="B64" s="12"/>
      <c r="C64" s="11"/>
      <c r="D64" s="38" t="s">
        <v>52</v>
      </c>
      <c r="E64" s="39" t="s">
        <v>83</v>
      </c>
      <c r="F64" s="38" t="s">
        <v>54</v>
      </c>
      <c r="G64" s="11">
        <v>6.32</v>
      </c>
      <c r="H64" s="28">
        <v>5</v>
      </c>
      <c r="I64" s="11">
        <v>33.619999999999997</v>
      </c>
      <c r="J64" s="11">
        <v>184.6</v>
      </c>
      <c r="K64" s="11">
        <v>998</v>
      </c>
      <c r="L64" s="27">
        <v>22.04</v>
      </c>
    </row>
    <row r="65" spans="1:12" s="1" customFormat="1" ht="26.1" customHeight="1" x14ac:dyDescent="0.2">
      <c r="A65" s="11"/>
      <c r="B65" s="12"/>
      <c r="C65" s="11"/>
      <c r="D65" s="38" t="s">
        <v>35</v>
      </c>
      <c r="E65" s="39" t="s">
        <v>138</v>
      </c>
      <c r="F65" s="38" t="s">
        <v>36</v>
      </c>
      <c r="G65" s="11">
        <v>0.06</v>
      </c>
      <c r="H65" s="12"/>
      <c r="I65" s="11">
        <v>15.16</v>
      </c>
      <c r="J65" s="11">
        <v>59.9</v>
      </c>
      <c r="K65" s="11">
        <v>686</v>
      </c>
      <c r="L65" s="27">
        <v>8.35</v>
      </c>
    </row>
    <row r="66" spans="1:12" s="1" customFormat="1" ht="38.1" customHeight="1" x14ac:dyDescent="0.2">
      <c r="A66" s="11"/>
      <c r="B66" s="12"/>
      <c r="C66" s="11"/>
      <c r="D66" s="38" t="s">
        <v>161</v>
      </c>
      <c r="E66" s="39" t="s">
        <v>38</v>
      </c>
      <c r="F66" s="38" t="s">
        <v>39</v>
      </c>
      <c r="G66" s="11">
        <v>2.68</v>
      </c>
      <c r="H66" s="28" t="s">
        <v>27</v>
      </c>
      <c r="I66" s="11">
        <v>20.83</v>
      </c>
      <c r="J66" s="11">
        <v>71</v>
      </c>
      <c r="K66" s="11">
        <v>897</v>
      </c>
      <c r="L66" s="27">
        <v>4.3</v>
      </c>
    </row>
    <row r="67" spans="1:12" s="1" customFormat="1" ht="38.1" customHeight="1" x14ac:dyDescent="0.2">
      <c r="A67" s="11"/>
      <c r="B67" s="12"/>
      <c r="C67" s="11"/>
      <c r="D67" s="38" t="s">
        <v>161</v>
      </c>
      <c r="E67" s="39" t="s">
        <v>57</v>
      </c>
      <c r="F67" s="38" t="s">
        <v>39</v>
      </c>
      <c r="G67" s="11">
        <v>2.13</v>
      </c>
      <c r="H67" s="28" t="s">
        <v>27</v>
      </c>
      <c r="I67" s="11">
        <v>12.13</v>
      </c>
      <c r="J67" s="11">
        <v>64.8</v>
      </c>
      <c r="K67" s="11" t="s">
        <v>58</v>
      </c>
      <c r="L67" s="27">
        <v>3.87</v>
      </c>
    </row>
    <row r="68" spans="1:12" s="13" customFormat="1" ht="15" customHeight="1" x14ac:dyDescent="0.25">
      <c r="A68" s="14"/>
      <c r="B68" s="15"/>
      <c r="C68" s="16"/>
      <c r="D68" s="35" t="s">
        <v>40</v>
      </c>
      <c r="E68" s="17"/>
      <c r="F68" s="36" t="s">
        <v>68</v>
      </c>
      <c r="G68" s="18">
        <v>20.260000000000002</v>
      </c>
      <c r="H68" s="30">
        <v>17</v>
      </c>
      <c r="I68" s="18">
        <v>86.81</v>
      </c>
      <c r="J68" s="18">
        <v>515.70000000000005</v>
      </c>
      <c r="K68" s="19"/>
      <c r="L68" s="44">
        <v>95</v>
      </c>
    </row>
    <row r="69" spans="1:12" s="1" customFormat="1" ht="38.1" customHeight="1" x14ac:dyDescent="0.2">
      <c r="A69" s="11" t="s">
        <v>27</v>
      </c>
      <c r="B69" s="38" t="s">
        <v>71</v>
      </c>
      <c r="C69" s="11" t="s">
        <v>43</v>
      </c>
      <c r="D69" s="38" t="s">
        <v>162</v>
      </c>
      <c r="E69" s="39" t="s">
        <v>98</v>
      </c>
      <c r="F69" s="38" t="s">
        <v>45</v>
      </c>
      <c r="G69" s="11">
        <v>0.56999999999999995</v>
      </c>
      <c r="H69" s="28" t="s">
        <v>76</v>
      </c>
      <c r="I69" s="11">
        <v>4.97</v>
      </c>
      <c r="J69" s="11">
        <v>76.8</v>
      </c>
      <c r="K69" s="11">
        <v>817</v>
      </c>
      <c r="L69" s="27">
        <v>12.16</v>
      </c>
    </row>
    <row r="70" spans="1:12" s="1" customFormat="1" ht="12.95" customHeight="1" x14ac:dyDescent="0.2">
      <c r="A70" s="11"/>
      <c r="B70" s="12"/>
      <c r="C70" s="11"/>
      <c r="D70" s="38" t="s">
        <v>163</v>
      </c>
      <c r="E70" s="39" t="s">
        <v>99</v>
      </c>
      <c r="F70" s="38" t="s">
        <v>36</v>
      </c>
      <c r="G70" s="11">
        <v>4.38</v>
      </c>
      <c r="H70" s="28" t="s">
        <v>71</v>
      </c>
      <c r="I70" s="11">
        <v>12.24</v>
      </c>
      <c r="J70" s="11">
        <v>110</v>
      </c>
      <c r="K70" s="11" t="s">
        <v>100</v>
      </c>
      <c r="L70" s="27">
        <v>11.57</v>
      </c>
    </row>
    <row r="71" spans="1:12" s="1" customFormat="1" ht="26.1" customHeight="1" x14ac:dyDescent="0.2">
      <c r="A71" s="11"/>
      <c r="B71" s="12"/>
      <c r="C71" s="11"/>
      <c r="D71" s="38" t="s">
        <v>165</v>
      </c>
      <c r="E71" s="39" t="s">
        <v>101</v>
      </c>
      <c r="F71" s="38" t="s">
        <v>51</v>
      </c>
      <c r="G71" s="11">
        <v>13.71</v>
      </c>
      <c r="H71" s="28" t="s">
        <v>102</v>
      </c>
      <c r="I71" s="11">
        <v>11.96</v>
      </c>
      <c r="J71" s="11">
        <v>226.7</v>
      </c>
      <c r="K71" s="11">
        <v>907.01</v>
      </c>
      <c r="L71" s="27">
        <v>50.73</v>
      </c>
    </row>
    <row r="72" spans="1:12" s="1" customFormat="1" ht="12.95" customHeight="1" x14ac:dyDescent="0.2">
      <c r="A72" s="11"/>
      <c r="B72" s="12"/>
      <c r="C72" s="11"/>
      <c r="D72" s="38" t="s">
        <v>52</v>
      </c>
      <c r="E72" s="39" t="s">
        <v>103</v>
      </c>
      <c r="F72" s="38" t="s">
        <v>54</v>
      </c>
      <c r="G72" s="11">
        <v>3.26</v>
      </c>
      <c r="H72" s="28" t="s">
        <v>71</v>
      </c>
      <c r="I72" s="11">
        <v>22.03</v>
      </c>
      <c r="J72" s="11">
        <v>147</v>
      </c>
      <c r="K72" s="11">
        <v>995</v>
      </c>
      <c r="L72" s="27">
        <v>34.15</v>
      </c>
    </row>
    <row r="73" spans="1:12" s="1" customFormat="1" ht="12.95" customHeight="1" x14ac:dyDescent="0.2">
      <c r="A73" s="11"/>
      <c r="B73" s="12"/>
      <c r="C73" s="11"/>
      <c r="D73" s="38" t="s">
        <v>55</v>
      </c>
      <c r="E73" s="39" t="s">
        <v>75</v>
      </c>
      <c r="F73" s="38" t="s">
        <v>36</v>
      </c>
      <c r="G73" s="11">
        <v>0.35</v>
      </c>
      <c r="H73" s="12"/>
      <c r="I73" s="11">
        <v>24.36</v>
      </c>
      <c r="J73" s="11">
        <v>101.7</v>
      </c>
      <c r="K73" s="11">
        <v>928</v>
      </c>
      <c r="L73" s="27">
        <v>6.99</v>
      </c>
    </row>
    <row r="74" spans="1:12" s="1" customFormat="1" ht="12.95" customHeight="1" x14ac:dyDescent="0.2">
      <c r="A74" s="11"/>
      <c r="B74" s="12"/>
      <c r="C74" s="11"/>
      <c r="D74" s="38" t="s">
        <v>56</v>
      </c>
      <c r="E74" s="39" t="s">
        <v>38</v>
      </c>
      <c r="F74" s="38" t="s">
        <v>39</v>
      </c>
      <c r="G74" s="11">
        <v>2.68</v>
      </c>
      <c r="H74" s="28" t="s">
        <v>27</v>
      </c>
      <c r="I74" s="11">
        <v>20.83</v>
      </c>
      <c r="J74" s="11">
        <v>71</v>
      </c>
      <c r="K74" s="11">
        <v>897</v>
      </c>
      <c r="L74" s="27">
        <v>3.37</v>
      </c>
    </row>
    <row r="75" spans="1:12" s="1" customFormat="1" ht="12.95" customHeight="1" x14ac:dyDescent="0.2">
      <c r="A75" s="11"/>
      <c r="B75" s="12"/>
      <c r="C75" s="11"/>
      <c r="D75" s="38" t="s">
        <v>56</v>
      </c>
      <c r="E75" s="39" t="s">
        <v>57</v>
      </c>
      <c r="F75" s="38" t="s">
        <v>39</v>
      </c>
      <c r="G75" s="11">
        <v>2.13</v>
      </c>
      <c r="H75" s="28" t="s">
        <v>27</v>
      </c>
      <c r="I75" s="11">
        <v>12.13</v>
      </c>
      <c r="J75" s="11">
        <v>64.8</v>
      </c>
      <c r="K75" s="11" t="s">
        <v>58</v>
      </c>
      <c r="L75" s="27">
        <v>3.03</v>
      </c>
    </row>
    <row r="76" spans="1:12" s="13" customFormat="1" ht="15" customHeight="1" x14ac:dyDescent="0.25">
      <c r="A76" s="14"/>
      <c r="B76" s="15"/>
      <c r="C76" s="16"/>
      <c r="D76" s="35" t="s">
        <v>40</v>
      </c>
      <c r="E76" s="17"/>
      <c r="F76" s="36" t="s">
        <v>104</v>
      </c>
      <c r="G76" s="18" t="s">
        <v>105</v>
      </c>
      <c r="H76" s="30" t="s">
        <v>85</v>
      </c>
      <c r="I76" s="18" t="s">
        <v>106</v>
      </c>
      <c r="J76" s="18" t="s">
        <v>107</v>
      </c>
      <c r="K76" s="19"/>
      <c r="L76" s="44">
        <v>122</v>
      </c>
    </row>
    <row r="77" spans="1:12" s="1" customFormat="1" ht="18" customHeight="1" thickBot="1" x14ac:dyDescent="0.25">
      <c r="A77" s="20">
        <v>1</v>
      </c>
      <c r="B77" s="21">
        <v>5</v>
      </c>
      <c r="C77" s="48" t="s">
        <v>61</v>
      </c>
      <c r="D77" s="48"/>
      <c r="E77" s="21"/>
      <c r="F77" s="37" t="s">
        <v>108</v>
      </c>
      <c r="G77" s="22">
        <v>47.34</v>
      </c>
      <c r="H77" s="31">
        <v>43</v>
      </c>
      <c r="I77" s="22">
        <v>195.33</v>
      </c>
      <c r="J77" s="22">
        <v>1313.7</v>
      </c>
      <c r="K77" s="22"/>
      <c r="L77" s="22" t="s">
        <v>63</v>
      </c>
    </row>
    <row r="78" spans="1:12" s="1" customFormat="1" ht="51" customHeight="1" x14ac:dyDescent="0.2">
      <c r="A78" s="11" t="s">
        <v>64</v>
      </c>
      <c r="B78" s="38" t="s">
        <v>27</v>
      </c>
      <c r="C78" s="11" t="s">
        <v>28</v>
      </c>
      <c r="D78" s="38" t="s">
        <v>160</v>
      </c>
      <c r="E78" s="39" t="s">
        <v>29</v>
      </c>
      <c r="F78" s="38" t="s">
        <v>109</v>
      </c>
      <c r="G78" s="11">
        <v>6.18</v>
      </c>
      <c r="H78" s="29">
        <v>8</v>
      </c>
      <c r="I78" s="11">
        <v>34.85</v>
      </c>
      <c r="J78" s="11">
        <v>215.2</v>
      </c>
      <c r="K78" s="11">
        <v>235.05</v>
      </c>
      <c r="L78" s="27">
        <v>38.44</v>
      </c>
    </row>
    <row r="79" spans="1:12" s="1" customFormat="1" ht="38.1" customHeight="1" x14ac:dyDescent="0.2">
      <c r="A79" s="11"/>
      <c r="B79" s="12"/>
      <c r="C79" s="11"/>
      <c r="D79" s="38" t="s">
        <v>166</v>
      </c>
      <c r="E79" s="39" t="s">
        <v>141</v>
      </c>
      <c r="F79" s="38" t="s">
        <v>45</v>
      </c>
      <c r="G79" s="11">
        <v>8.2200000000000006</v>
      </c>
      <c r="H79" s="28" t="s">
        <v>33</v>
      </c>
      <c r="I79" s="11">
        <v>9.5399999999999991</v>
      </c>
      <c r="J79" s="11">
        <v>154.5</v>
      </c>
      <c r="K79" s="11">
        <v>806.13</v>
      </c>
      <c r="L79" s="27">
        <v>43.71</v>
      </c>
    </row>
    <row r="80" spans="1:12" s="1" customFormat="1" ht="26.1" customHeight="1" x14ac:dyDescent="0.2">
      <c r="A80" s="11"/>
      <c r="B80" s="12"/>
      <c r="C80" s="11"/>
      <c r="D80" s="38" t="s">
        <v>35</v>
      </c>
      <c r="E80" s="39" t="s">
        <v>138</v>
      </c>
      <c r="F80" s="38" t="s">
        <v>36</v>
      </c>
      <c r="G80" s="11">
        <v>0.06</v>
      </c>
      <c r="H80" s="12"/>
      <c r="I80" s="11">
        <v>15.16</v>
      </c>
      <c r="J80" s="11">
        <v>59.9</v>
      </c>
      <c r="K80" s="11">
        <v>686</v>
      </c>
      <c r="L80" s="27">
        <v>8.48</v>
      </c>
    </row>
    <row r="81" spans="1:12" s="1" customFormat="1" ht="38.1" customHeight="1" x14ac:dyDescent="0.2">
      <c r="A81" s="11"/>
      <c r="B81" s="12"/>
      <c r="C81" s="11"/>
      <c r="D81" s="38" t="s">
        <v>161</v>
      </c>
      <c r="E81" s="39" t="s">
        <v>38</v>
      </c>
      <c r="F81" s="38" t="s">
        <v>39</v>
      </c>
      <c r="G81" s="11">
        <v>2.68</v>
      </c>
      <c r="H81" s="28" t="s">
        <v>27</v>
      </c>
      <c r="I81" s="11">
        <v>20.83</v>
      </c>
      <c r="J81" s="11">
        <v>71</v>
      </c>
      <c r="K81" s="11">
        <v>897</v>
      </c>
      <c r="L81" s="27">
        <v>4.37</v>
      </c>
    </row>
    <row r="82" spans="1:12" s="13" customFormat="1" ht="15" customHeight="1" x14ac:dyDescent="0.25">
      <c r="A82" s="14"/>
      <c r="B82" s="15"/>
      <c r="C82" s="16"/>
      <c r="D82" s="35" t="s">
        <v>40</v>
      </c>
      <c r="E82" s="17"/>
      <c r="F82" s="36" t="s">
        <v>41</v>
      </c>
      <c r="G82" s="18" t="s">
        <v>34</v>
      </c>
      <c r="H82" s="30">
        <v>15</v>
      </c>
      <c r="I82" s="18" t="s">
        <v>110</v>
      </c>
      <c r="J82" s="18" t="s">
        <v>111</v>
      </c>
      <c r="K82" s="19"/>
      <c r="L82" s="44">
        <v>95</v>
      </c>
    </row>
    <row r="83" spans="1:12" s="1" customFormat="1" ht="38.1" customHeight="1" x14ac:dyDescent="0.2">
      <c r="A83" s="11" t="s">
        <v>64</v>
      </c>
      <c r="B83" s="38" t="s">
        <v>27</v>
      </c>
      <c r="C83" s="11" t="s">
        <v>43</v>
      </c>
      <c r="D83" s="38" t="s">
        <v>162</v>
      </c>
      <c r="E83" s="39" t="s">
        <v>44</v>
      </c>
      <c r="F83" s="38" t="s">
        <v>45</v>
      </c>
      <c r="G83" s="11">
        <v>3.05</v>
      </c>
      <c r="H83" s="28" t="s">
        <v>46</v>
      </c>
      <c r="I83" s="11">
        <v>4.0199999999999996</v>
      </c>
      <c r="J83" s="11">
        <v>62.3</v>
      </c>
      <c r="K83" s="11" t="s">
        <v>47</v>
      </c>
      <c r="L83" s="27">
        <v>21.23</v>
      </c>
    </row>
    <row r="84" spans="1:12" s="1" customFormat="1" ht="12.95" customHeight="1" x14ac:dyDescent="0.2">
      <c r="A84" s="11"/>
      <c r="B84" s="12"/>
      <c r="C84" s="11"/>
      <c r="D84" s="38" t="s">
        <v>163</v>
      </c>
      <c r="E84" s="39" t="s">
        <v>48</v>
      </c>
      <c r="F84" s="38" t="s">
        <v>36</v>
      </c>
      <c r="G84" s="11">
        <v>4.7</v>
      </c>
      <c r="H84" s="28" t="s">
        <v>46</v>
      </c>
      <c r="I84" s="11">
        <v>17.18</v>
      </c>
      <c r="J84" s="11">
        <v>133.30000000000001</v>
      </c>
      <c r="K84" s="11">
        <v>139</v>
      </c>
      <c r="L84" s="27">
        <v>12.34</v>
      </c>
    </row>
    <row r="85" spans="1:12" s="1" customFormat="1" ht="12.95" customHeight="1" x14ac:dyDescent="0.2">
      <c r="A85" s="11"/>
      <c r="B85" s="12"/>
      <c r="C85" s="11"/>
      <c r="D85" s="38" t="s">
        <v>163</v>
      </c>
      <c r="E85" s="39" t="s">
        <v>49</v>
      </c>
      <c r="F85" s="38" t="s">
        <v>50</v>
      </c>
      <c r="G85" s="11">
        <v>2.59</v>
      </c>
      <c r="H85" s="12"/>
      <c r="I85" s="11">
        <v>15.62</v>
      </c>
      <c r="J85" s="11">
        <v>80</v>
      </c>
      <c r="K85" s="11">
        <v>943</v>
      </c>
      <c r="L85" s="27">
        <v>3.8</v>
      </c>
    </row>
    <row r="86" spans="1:12" s="1" customFormat="1" ht="26.1" customHeight="1" x14ac:dyDescent="0.2">
      <c r="A86" s="11"/>
      <c r="B86" s="12"/>
      <c r="C86" s="11"/>
      <c r="D86" s="38" t="s">
        <v>165</v>
      </c>
      <c r="E86" s="39" t="s">
        <v>155</v>
      </c>
      <c r="F86" s="38" t="s">
        <v>51</v>
      </c>
      <c r="G86" s="11">
        <v>10.06</v>
      </c>
      <c r="H86" s="28">
        <v>12</v>
      </c>
      <c r="I86" s="11">
        <v>3.25</v>
      </c>
      <c r="J86" s="11">
        <v>177.1</v>
      </c>
      <c r="K86" s="11">
        <v>437.06</v>
      </c>
      <c r="L86" s="27">
        <v>57.17</v>
      </c>
    </row>
    <row r="87" spans="1:12" s="1" customFormat="1" ht="12.95" customHeight="1" x14ac:dyDescent="0.2">
      <c r="A87" s="11"/>
      <c r="B87" s="12"/>
      <c r="C87" s="11"/>
      <c r="D87" s="38" t="s">
        <v>52</v>
      </c>
      <c r="E87" s="39" t="s">
        <v>53</v>
      </c>
      <c r="F87" s="38" t="s">
        <v>54</v>
      </c>
      <c r="G87" s="11">
        <v>2.87</v>
      </c>
      <c r="H87" s="28" t="s">
        <v>46</v>
      </c>
      <c r="I87" s="11">
        <v>29.57</v>
      </c>
      <c r="J87" s="11">
        <v>203.5</v>
      </c>
      <c r="K87" s="11">
        <v>516</v>
      </c>
      <c r="L87" s="27">
        <v>15.36</v>
      </c>
    </row>
    <row r="88" spans="1:12" s="1" customFormat="1" ht="12.95" customHeight="1" x14ac:dyDescent="0.2">
      <c r="A88" s="11"/>
      <c r="B88" s="12"/>
      <c r="C88" s="11"/>
      <c r="D88" s="38" t="s">
        <v>55</v>
      </c>
      <c r="E88" s="39" t="s">
        <v>112</v>
      </c>
      <c r="F88" s="38" t="s">
        <v>36</v>
      </c>
      <c r="G88" s="11">
        <v>0.15</v>
      </c>
      <c r="H88" s="12"/>
      <c r="I88" s="11">
        <v>17.059999999999999</v>
      </c>
      <c r="J88" s="11">
        <v>70.400000000000006</v>
      </c>
      <c r="K88" s="11">
        <v>917.02</v>
      </c>
      <c r="L88" s="27">
        <v>6.46</v>
      </c>
    </row>
    <row r="89" spans="1:12" s="1" customFormat="1" ht="12.95" customHeight="1" x14ac:dyDescent="0.2">
      <c r="A89" s="11"/>
      <c r="B89" s="12"/>
      <c r="C89" s="11"/>
      <c r="D89" s="38" t="s">
        <v>56</v>
      </c>
      <c r="E89" s="39" t="s">
        <v>38</v>
      </c>
      <c r="F89" s="38" t="s">
        <v>39</v>
      </c>
      <c r="G89" s="11">
        <v>2.68</v>
      </c>
      <c r="H89" s="28" t="s">
        <v>27</v>
      </c>
      <c r="I89" s="11">
        <v>20.83</v>
      </c>
      <c r="J89" s="11">
        <v>71</v>
      </c>
      <c r="K89" s="11">
        <v>897</v>
      </c>
      <c r="L89" s="27">
        <v>2.97</v>
      </c>
    </row>
    <row r="90" spans="1:12" s="1" customFormat="1" ht="12.95" customHeight="1" x14ac:dyDescent="0.2">
      <c r="A90" s="11"/>
      <c r="B90" s="12"/>
      <c r="C90" s="11"/>
      <c r="D90" s="38" t="s">
        <v>56</v>
      </c>
      <c r="E90" s="39" t="s">
        <v>57</v>
      </c>
      <c r="F90" s="38" t="s">
        <v>39</v>
      </c>
      <c r="G90" s="11">
        <v>2.13</v>
      </c>
      <c r="H90" s="28" t="s">
        <v>27</v>
      </c>
      <c r="I90" s="11">
        <v>12.13</v>
      </c>
      <c r="J90" s="11">
        <v>64.8</v>
      </c>
      <c r="K90" s="11" t="s">
        <v>58</v>
      </c>
      <c r="L90" s="27">
        <v>2.67</v>
      </c>
    </row>
    <row r="91" spans="1:12" s="13" customFormat="1" ht="15" customHeight="1" x14ac:dyDescent="0.25">
      <c r="A91" s="14"/>
      <c r="B91" s="15"/>
      <c r="C91" s="16"/>
      <c r="D91" s="35" t="s">
        <v>40</v>
      </c>
      <c r="E91" s="17"/>
      <c r="F91" s="36" t="s">
        <v>113</v>
      </c>
      <c r="G91" s="18">
        <v>28.23</v>
      </c>
      <c r="H91" s="30">
        <v>26</v>
      </c>
      <c r="I91" s="18">
        <v>119.66</v>
      </c>
      <c r="J91" s="18">
        <v>862.4</v>
      </c>
      <c r="K91" s="19"/>
      <c r="L91" s="44">
        <v>122</v>
      </c>
    </row>
    <row r="92" spans="1:12" s="1" customFormat="1" ht="15" customHeight="1" thickBot="1" x14ac:dyDescent="0.25">
      <c r="A92" s="20">
        <v>2</v>
      </c>
      <c r="B92" s="21">
        <v>1</v>
      </c>
      <c r="C92" s="48" t="s">
        <v>61</v>
      </c>
      <c r="D92" s="48"/>
      <c r="E92" s="21"/>
      <c r="F92" s="37">
        <v>1275</v>
      </c>
      <c r="G92" s="22">
        <v>45.37</v>
      </c>
      <c r="H92" s="31">
        <v>41</v>
      </c>
      <c r="I92" s="22">
        <v>200.04</v>
      </c>
      <c r="J92" s="22">
        <v>1363</v>
      </c>
      <c r="K92" s="22"/>
      <c r="L92" s="22" t="s">
        <v>63</v>
      </c>
    </row>
    <row r="93" spans="1:12" s="1" customFormat="1" ht="51" customHeight="1" x14ac:dyDescent="0.2">
      <c r="A93" s="11" t="s">
        <v>64</v>
      </c>
      <c r="B93" s="38" t="s">
        <v>64</v>
      </c>
      <c r="C93" s="11" t="s">
        <v>28</v>
      </c>
      <c r="D93" s="38" t="s">
        <v>160</v>
      </c>
      <c r="E93" s="39" t="s">
        <v>156</v>
      </c>
      <c r="F93" s="38">
        <v>180</v>
      </c>
      <c r="G93" s="11">
        <v>16.2</v>
      </c>
      <c r="H93" s="29">
        <v>17</v>
      </c>
      <c r="I93" s="11">
        <v>38.340000000000003</v>
      </c>
      <c r="J93" s="11">
        <v>413</v>
      </c>
      <c r="K93" s="11" t="s">
        <v>157</v>
      </c>
      <c r="L93" s="27">
        <v>69.709999999999994</v>
      </c>
    </row>
    <row r="94" spans="1:12" s="1" customFormat="1" ht="26.1" customHeight="1" x14ac:dyDescent="0.2">
      <c r="A94" s="11"/>
      <c r="B94" s="12"/>
      <c r="C94" s="11"/>
      <c r="D94" s="38" t="s">
        <v>167</v>
      </c>
      <c r="E94" s="39" t="s">
        <v>114</v>
      </c>
      <c r="F94" s="38" t="s">
        <v>115</v>
      </c>
      <c r="G94" s="11">
        <v>0.48</v>
      </c>
      <c r="H94" s="12"/>
      <c r="I94" s="11">
        <v>11.76</v>
      </c>
      <c r="J94" s="11">
        <v>88</v>
      </c>
      <c r="K94" s="11">
        <v>976</v>
      </c>
      <c r="L94" s="27">
        <v>21.66</v>
      </c>
    </row>
    <row r="95" spans="1:12" s="1" customFormat="1" ht="26.1" customHeight="1" x14ac:dyDescent="0.2">
      <c r="A95" s="11"/>
      <c r="B95" s="12"/>
      <c r="C95" s="11"/>
      <c r="D95" s="38" t="s">
        <v>35</v>
      </c>
      <c r="E95" s="39" t="s">
        <v>136</v>
      </c>
      <c r="F95" s="38" t="s">
        <v>36</v>
      </c>
      <c r="G95" s="11">
        <v>0.2</v>
      </c>
      <c r="H95" s="12"/>
      <c r="I95" s="11">
        <v>6.5</v>
      </c>
      <c r="J95" s="11">
        <v>26.8</v>
      </c>
      <c r="K95" s="11" t="s">
        <v>37</v>
      </c>
      <c r="L95" s="27">
        <v>1.37</v>
      </c>
    </row>
    <row r="96" spans="1:12" s="1" customFormat="1" ht="38.1" customHeight="1" x14ac:dyDescent="0.2">
      <c r="A96" s="11"/>
      <c r="B96" s="12"/>
      <c r="C96" s="11"/>
      <c r="D96" s="38" t="s">
        <v>161</v>
      </c>
      <c r="E96" s="39" t="s">
        <v>38</v>
      </c>
      <c r="F96" s="38" t="s">
        <v>39</v>
      </c>
      <c r="G96" s="11">
        <v>2.68</v>
      </c>
      <c r="H96" s="28" t="s">
        <v>27</v>
      </c>
      <c r="I96" s="11">
        <v>20.83</v>
      </c>
      <c r="J96" s="11">
        <v>71</v>
      </c>
      <c r="K96" s="11">
        <v>897</v>
      </c>
      <c r="L96" s="27">
        <v>2.2599999999999998</v>
      </c>
    </row>
    <row r="97" spans="1:12" s="13" customFormat="1" ht="15" customHeight="1" x14ac:dyDescent="0.25">
      <c r="A97" s="14"/>
      <c r="B97" s="15"/>
      <c r="C97" s="16"/>
      <c r="D97" s="35" t="s">
        <v>40</v>
      </c>
      <c r="E97" s="17"/>
      <c r="F97" s="36" t="s">
        <v>116</v>
      </c>
      <c r="G97" s="18">
        <v>19.559999999999999</v>
      </c>
      <c r="H97" s="30" t="s">
        <v>97</v>
      </c>
      <c r="I97" s="18" t="s">
        <v>117</v>
      </c>
      <c r="J97" s="18" t="s">
        <v>118</v>
      </c>
      <c r="K97" s="19"/>
      <c r="L97" s="44">
        <v>95</v>
      </c>
    </row>
    <row r="98" spans="1:12" s="1" customFormat="1" ht="38.1" customHeight="1" x14ac:dyDescent="0.2">
      <c r="A98" s="11" t="s">
        <v>64</v>
      </c>
      <c r="B98" s="38" t="s">
        <v>64</v>
      </c>
      <c r="C98" s="11" t="s">
        <v>43</v>
      </c>
      <c r="D98" s="38" t="s">
        <v>162</v>
      </c>
      <c r="E98" s="39" t="s">
        <v>70</v>
      </c>
      <c r="F98" s="38" t="s">
        <v>45</v>
      </c>
      <c r="G98" s="11">
        <v>1.1000000000000001</v>
      </c>
      <c r="H98" s="28" t="s">
        <v>71</v>
      </c>
      <c r="I98" s="11">
        <v>17.850000000000001</v>
      </c>
      <c r="J98" s="11">
        <v>124.8</v>
      </c>
      <c r="K98" s="11">
        <v>833.01</v>
      </c>
      <c r="L98" s="27">
        <v>16.39</v>
      </c>
    </row>
    <row r="99" spans="1:12" s="1" customFormat="1" ht="12.95" customHeight="1" x14ac:dyDescent="0.2">
      <c r="A99" s="11"/>
      <c r="B99" s="12"/>
      <c r="C99" s="11"/>
      <c r="D99" s="38" t="s">
        <v>163</v>
      </c>
      <c r="E99" s="39" t="s">
        <v>99</v>
      </c>
      <c r="F99" s="38" t="s">
        <v>36</v>
      </c>
      <c r="G99" s="11">
        <v>3.38</v>
      </c>
      <c r="H99" s="28" t="s">
        <v>71</v>
      </c>
      <c r="I99" s="11">
        <v>12.24</v>
      </c>
      <c r="J99" s="11">
        <v>110</v>
      </c>
      <c r="K99" s="11" t="s">
        <v>100</v>
      </c>
      <c r="L99" s="27">
        <v>8.92</v>
      </c>
    </row>
    <row r="100" spans="1:12" s="1" customFormat="1" ht="26.1" customHeight="1" x14ac:dyDescent="0.2">
      <c r="A100" s="11"/>
      <c r="B100" s="12"/>
      <c r="C100" s="11"/>
      <c r="D100" s="38" t="s">
        <v>165</v>
      </c>
      <c r="E100" s="39" t="s">
        <v>119</v>
      </c>
      <c r="F100" s="38" t="s">
        <v>120</v>
      </c>
      <c r="G100" s="11">
        <v>12.98</v>
      </c>
      <c r="H100" s="28">
        <v>12</v>
      </c>
      <c r="I100" s="11">
        <v>1.22</v>
      </c>
      <c r="J100" s="11">
        <v>247.6</v>
      </c>
      <c r="K100" s="11" t="s">
        <v>121</v>
      </c>
      <c r="L100" s="27">
        <v>73.41</v>
      </c>
    </row>
    <row r="101" spans="1:12" s="1" customFormat="1" ht="26.1" customHeight="1" x14ac:dyDescent="0.2">
      <c r="A101" s="11"/>
      <c r="B101" s="12"/>
      <c r="C101" s="11"/>
      <c r="D101" s="38" t="s">
        <v>168</v>
      </c>
      <c r="E101" s="39" t="s">
        <v>83</v>
      </c>
      <c r="F101" s="38" t="s">
        <v>54</v>
      </c>
      <c r="G101" s="11">
        <v>6.32</v>
      </c>
      <c r="H101" s="28">
        <v>5</v>
      </c>
      <c r="I101" s="11">
        <v>33.619999999999997</v>
      </c>
      <c r="J101" s="11">
        <v>184.6</v>
      </c>
      <c r="K101" s="11">
        <v>998</v>
      </c>
      <c r="L101" s="27">
        <v>13.31</v>
      </c>
    </row>
    <row r="102" spans="1:12" s="1" customFormat="1" ht="12.95" customHeight="1" x14ac:dyDescent="0.2">
      <c r="A102" s="11"/>
      <c r="B102" s="12"/>
      <c r="C102" s="11"/>
      <c r="D102" s="38" t="s">
        <v>35</v>
      </c>
      <c r="E102" s="39" t="s">
        <v>138</v>
      </c>
      <c r="F102" s="38" t="s">
        <v>36</v>
      </c>
      <c r="G102" s="11">
        <v>0.06</v>
      </c>
      <c r="H102" s="12"/>
      <c r="I102" s="11">
        <v>15.16</v>
      </c>
      <c r="J102" s="11">
        <v>59.9</v>
      </c>
      <c r="K102" s="11">
        <v>686</v>
      </c>
      <c r="L102" s="27">
        <v>5.04</v>
      </c>
    </row>
    <row r="103" spans="1:12" s="1" customFormat="1" ht="12.95" customHeight="1" x14ac:dyDescent="0.2">
      <c r="A103" s="11"/>
      <c r="B103" s="12"/>
      <c r="C103" s="11"/>
      <c r="D103" s="38" t="s">
        <v>56</v>
      </c>
      <c r="E103" s="39" t="s">
        <v>38</v>
      </c>
      <c r="F103" s="38" t="s">
        <v>39</v>
      </c>
      <c r="G103" s="11">
        <v>2.68</v>
      </c>
      <c r="H103" s="28" t="s">
        <v>27</v>
      </c>
      <c r="I103" s="11">
        <v>20.83</v>
      </c>
      <c r="J103" s="11">
        <v>71</v>
      </c>
      <c r="K103" s="11">
        <v>897</v>
      </c>
      <c r="L103" s="27">
        <v>2.6</v>
      </c>
    </row>
    <row r="104" spans="1:12" s="1" customFormat="1" ht="12.95" customHeight="1" x14ac:dyDescent="0.2">
      <c r="A104" s="11"/>
      <c r="B104" s="12"/>
      <c r="C104" s="11"/>
      <c r="D104" s="38" t="s">
        <v>56</v>
      </c>
      <c r="E104" s="39" t="s">
        <v>57</v>
      </c>
      <c r="F104" s="38" t="s">
        <v>39</v>
      </c>
      <c r="G104" s="11">
        <v>2.13</v>
      </c>
      <c r="H104" s="28" t="s">
        <v>27</v>
      </c>
      <c r="I104" s="11">
        <v>12.13</v>
      </c>
      <c r="J104" s="11">
        <v>64.8</v>
      </c>
      <c r="K104" s="11" t="s">
        <v>58</v>
      </c>
      <c r="L104" s="27">
        <v>2.33</v>
      </c>
    </row>
    <row r="105" spans="1:12" s="13" customFormat="1" ht="15" customHeight="1" x14ac:dyDescent="0.25">
      <c r="A105" s="14"/>
      <c r="B105" s="15"/>
      <c r="C105" s="16"/>
      <c r="D105" s="35" t="s">
        <v>40</v>
      </c>
      <c r="E105" s="17"/>
      <c r="F105" s="36" t="s">
        <v>122</v>
      </c>
      <c r="G105" s="18">
        <v>28.65</v>
      </c>
      <c r="H105" s="30">
        <v>29</v>
      </c>
      <c r="I105" s="18">
        <v>113.05</v>
      </c>
      <c r="J105" s="18">
        <v>862.7</v>
      </c>
      <c r="K105" s="19"/>
      <c r="L105" s="44">
        <v>122</v>
      </c>
    </row>
    <row r="106" spans="1:12" s="1" customFormat="1" ht="15" customHeight="1" thickBot="1" x14ac:dyDescent="0.25">
      <c r="A106" s="20">
        <v>2</v>
      </c>
      <c r="B106" s="21">
        <v>2</v>
      </c>
      <c r="C106" s="48" t="s">
        <v>61</v>
      </c>
      <c r="D106" s="48"/>
      <c r="E106" s="21"/>
      <c r="F106" s="37" t="s">
        <v>123</v>
      </c>
      <c r="G106" s="22">
        <v>48.21</v>
      </c>
      <c r="H106" s="31">
        <v>47</v>
      </c>
      <c r="I106" s="22">
        <v>190.48</v>
      </c>
      <c r="J106" s="22">
        <v>1461.5</v>
      </c>
      <c r="K106" s="22"/>
      <c r="L106" s="45">
        <v>217</v>
      </c>
    </row>
    <row r="107" spans="1:12" s="1" customFormat="1" ht="26.1" customHeight="1" x14ac:dyDescent="0.2">
      <c r="A107" s="11" t="s">
        <v>64</v>
      </c>
      <c r="B107" s="38" t="s">
        <v>76</v>
      </c>
      <c r="C107" s="11" t="s">
        <v>28</v>
      </c>
      <c r="D107" s="38" t="s">
        <v>160</v>
      </c>
      <c r="E107" s="39" t="s">
        <v>101</v>
      </c>
      <c r="F107" s="38" t="s">
        <v>51</v>
      </c>
      <c r="G107" s="11">
        <v>10.71</v>
      </c>
      <c r="H107" s="29" t="s">
        <v>102</v>
      </c>
      <c r="I107" s="11">
        <v>11.96</v>
      </c>
      <c r="J107" s="11">
        <v>187.6</v>
      </c>
      <c r="K107" s="11">
        <v>907.01</v>
      </c>
      <c r="L107" s="27">
        <v>58.65</v>
      </c>
    </row>
    <row r="108" spans="1:12" s="1" customFormat="1" ht="12.95" customHeight="1" x14ac:dyDescent="0.2">
      <c r="A108" s="11"/>
      <c r="B108" s="12"/>
      <c r="C108" s="11"/>
      <c r="D108" s="38" t="s">
        <v>52</v>
      </c>
      <c r="E108" s="39" t="s">
        <v>53</v>
      </c>
      <c r="F108" s="38" t="s">
        <v>124</v>
      </c>
      <c r="G108" s="11">
        <v>5.76</v>
      </c>
      <c r="H108" s="28" t="s">
        <v>71</v>
      </c>
      <c r="I108" s="11">
        <v>20.39</v>
      </c>
      <c r="J108" s="11">
        <v>213.3</v>
      </c>
      <c r="K108" s="11">
        <v>516</v>
      </c>
      <c r="L108" s="27">
        <v>21.47</v>
      </c>
    </row>
    <row r="109" spans="1:12" s="1" customFormat="1" ht="12.95" customHeight="1" x14ac:dyDescent="0.2">
      <c r="A109" s="11"/>
      <c r="B109" s="12"/>
      <c r="C109" s="11"/>
      <c r="D109" s="38" t="s">
        <v>35</v>
      </c>
      <c r="E109" s="39" t="s">
        <v>78</v>
      </c>
      <c r="F109" s="38" t="s">
        <v>36</v>
      </c>
      <c r="G109" s="11">
        <v>0.1</v>
      </c>
      <c r="H109" s="12"/>
      <c r="I109" s="11">
        <v>16</v>
      </c>
      <c r="J109" s="11">
        <v>60.2</v>
      </c>
      <c r="K109" s="11">
        <v>971</v>
      </c>
      <c r="L109" s="27">
        <v>7.49</v>
      </c>
    </row>
    <row r="110" spans="1:12" s="1" customFormat="1" ht="38.1" customHeight="1" x14ac:dyDescent="0.2">
      <c r="A110" s="11"/>
      <c r="B110" s="12"/>
      <c r="C110" s="11"/>
      <c r="D110" s="38" t="s">
        <v>161</v>
      </c>
      <c r="E110" s="39" t="s">
        <v>57</v>
      </c>
      <c r="F110" s="38" t="s">
        <v>39</v>
      </c>
      <c r="G110" s="11">
        <v>2.13</v>
      </c>
      <c r="H110" s="28" t="s">
        <v>27</v>
      </c>
      <c r="I110" s="11">
        <v>12.13</v>
      </c>
      <c r="J110" s="11">
        <v>64.8</v>
      </c>
      <c r="K110" s="11" t="s">
        <v>58</v>
      </c>
      <c r="L110" s="27">
        <v>3.5</v>
      </c>
    </row>
    <row r="111" spans="1:12" s="1" customFormat="1" ht="38.1" customHeight="1" x14ac:dyDescent="0.2">
      <c r="A111" s="11"/>
      <c r="B111" s="12"/>
      <c r="C111" s="11"/>
      <c r="D111" s="38" t="s">
        <v>161</v>
      </c>
      <c r="E111" s="39" t="s">
        <v>38</v>
      </c>
      <c r="F111" s="38" t="s">
        <v>39</v>
      </c>
      <c r="G111" s="11">
        <v>2.68</v>
      </c>
      <c r="H111" s="28" t="s">
        <v>27</v>
      </c>
      <c r="I111" s="11">
        <v>20.83</v>
      </c>
      <c r="J111" s="11">
        <v>71</v>
      </c>
      <c r="K111" s="11">
        <v>897</v>
      </c>
      <c r="L111" s="27">
        <v>3.89</v>
      </c>
    </row>
    <row r="112" spans="1:12" s="13" customFormat="1" ht="15" customHeight="1" x14ac:dyDescent="0.25">
      <c r="A112" s="14"/>
      <c r="B112" s="15"/>
      <c r="C112" s="16"/>
      <c r="D112" s="35" t="s">
        <v>40</v>
      </c>
      <c r="E112" s="17"/>
      <c r="F112" s="36" t="s">
        <v>68</v>
      </c>
      <c r="G112" s="18">
        <v>21.38</v>
      </c>
      <c r="H112" s="34">
        <v>18</v>
      </c>
      <c r="I112" s="18">
        <v>81.31</v>
      </c>
      <c r="J112" s="18">
        <v>596.9</v>
      </c>
      <c r="K112" s="19"/>
      <c r="L112" s="44">
        <v>95</v>
      </c>
    </row>
    <row r="113" spans="1:28" s="1" customFormat="1" ht="38.1" customHeight="1" x14ac:dyDescent="0.2">
      <c r="A113" s="11" t="s">
        <v>64</v>
      </c>
      <c r="B113" s="38" t="s">
        <v>76</v>
      </c>
      <c r="C113" s="11" t="s">
        <v>43</v>
      </c>
      <c r="D113" s="38" t="s">
        <v>162</v>
      </c>
      <c r="E113" s="39" t="s">
        <v>127</v>
      </c>
      <c r="F113" s="40">
        <v>60</v>
      </c>
      <c r="G113" s="25">
        <v>0.56000000000000005</v>
      </c>
      <c r="H113" s="33">
        <v>3</v>
      </c>
      <c r="I113" s="25">
        <v>8.66</v>
      </c>
      <c r="J113" s="25">
        <v>47.8</v>
      </c>
      <c r="K113" s="25">
        <v>814</v>
      </c>
      <c r="L113" s="27">
        <v>16.18</v>
      </c>
    </row>
    <row r="114" spans="1:28" s="1" customFormat="1" ht="12.95" customHeight="1" x14ac:dyDescent="0.2">
      <c r="A114" s="11"/>
      <c r="B114" s="12"/>
      <c r="C114" s="11"/>
      <c r="D114" s="38" t="s">
        <v>163</v>
      </c>
      <c r="E114" s="39" t="s">
        <v>147</v>
      </c>
      <c r="F114" s="40">
        <v>200</v>
      </c>
      <c r="G114" s="11">
        <v>3.31</v>
      </c>
      <c r="H114" s="28">
        <v>4</v>
      </c>
      <c r="I114" s="11">
        <v>14.28</v>
      </c>
      <c r="J114" s="11">
        <v>123.1</v>
      </c>
      <c r="K114" s="11" t="s">
        <v>82</v>
      </c>
      <c r="L114" s="27">
        <v>17.809999999999999</v>
      </c>
    </row>
    <row r="115" spans="1:28" s="1" customFormat="1" ht="26.1" customHeight="1" x14ac:dyDescent="0.2">
      <c r="A115" s="11"/>
      <c r="B115" s="12"/>
      <c r="C115" s="11"/>
      <c r="D115" s="38" t="s">
        <v>165</v>
      </c>
      <c r="E115" s="39" t="s">
        <v>144</v>
      </c>
      <c r="F115" s="40">
        <v>200</v>
      </c>
      <c r="G115" s="11">
        <v>13.58</v>
      </c>
      <c r="H115" s="33">
        <v>12</v>
      </c>
      <c r="I115" s="11">
        <v>36.729999999999997</v>
      </c>
      <c r="J115" s="11">
        <v>309.5</v>
      </c>
      <c r="K115" s="11" t="s">
        <v>74</v>
      </c>
      <c r="L115" s="27">
        <v>75.39</v>
      </c>
    </row>
    <row r="116" spans="1:28" s="1" customFormat="1" ht="12.95" customHeight="1" x14ac:dyDescent="0.2">
      <c r="A116" s="11"/>
      <c r="B116" s="12"/>
      <c r="C116" s="11"/>
      <c r="D116" s="38" t="s">
        <v>55</v>
      </c>
      <c r="E116" s="39" t="s">
        <v>75</v>
      </c>
      <c r="F116" s="40">
        <v>200</v>
      </c>
      <c r="G116" s="11">
        <v>0.35</v>
      </c>
      <c r="H116" s="12"/>
      <c r="I116" s="11">
        <v>24.36</v>
      </c>
      <c r="J116" s="11">
        <v>101.7</v>
      </c>
      <c r="K116" s="11">
        <v>928</v>
      </c>
      <c r="L116" s="27">
        <v>6.59</v>
      </c>
    </row>
    <row r="117" spans="1:28" s="1" customFormat="1" ht="12.95" customHeight="1" x14ac:dyDescent="0.2">
      <c r="A117" s="11"/>
      <c r="B117" s="12"/>
      <c r="C117" s="11"/>
      <c r="D117" s="38" t="s">
        <v>56</v>
      </c>
      <c r="E117" s="39" t="s">
        <v>38</v>
      </c>
      <c r="F117" s="40">
        <v>25</v>
      </c>
      <c r="G117" s="11">
        <v>2.68</v>
      </c>
      <c r="H117" s="33">
        <v>1</v>
      </c>
      <c r="I117" s="11">
        <v>20.83</v>
      </c>
      <c r="J117" s="11">
        <v>71</v>
      </c>
      <c r="K117" s="11">
        <v>897</v>
      </c>
      <c r="L117" s="27">
        <v>3.18</v>
      </c>
    </row>
    <row r="118" spans="1:28" s="1" customFormat="1" ht="12.95" customHeight="1" x14ac:dyDescent="0.2">
      <c r="A118" s="11"/>
      <c r="B118" s="12"/>
      <c r="C118" s="11"/>
      <c r="D118" s="38" t="s">
        <v>56</v>
      </c>
      <c r="E118" s="39" t="s">
        <v>57</v>
      </c>
      <c r="F118" s="40">
        <v>25</v>
      </c>
      <c r="G118" s="11">
        <v>2.13</v>
      </c>
      <c r="H118" s="33">
        <v>1</v>
      </c>
      <c r="I118" s="11">
        <v>12.13</v>
      </c>
      <c r="J118" s="11">
        <v>64.8</v>
      </c>
      <c r="K118" s="11" t="s">
        <v>58</v>
      </c>
      <c r="L118" s="27">
        <v>2.85</v>
      </c>
    </row>
    <row r="119" spans="1:28" s="13" customFormat="1" ht="15" customHeight="1" x14ac:dyDescent="0.25">
      <c r="A119" s="14"/>
      <c r="B119" s="15"/>
      <c r="C119" s="16"/>
      <c r="D119" s="35" t="s">
        <v>40</v>
      </c>
      <c r="E119" s="17"/>
      <c r="F119" s="36">
        <v>710</v>
      </c>
      <c r="G119" s="18">
        <v>22.61</v>
      </c>
      <c r="H119" s="30">
        <v>21</v>
      </c>
      <c r="I119" s="18">
        <v>116.99</v>
      </c>
      <c r="J119" s="18">
        <v>717.9</v>
      </c>
      <c r="K119" s="19"/>
      <c r="L119" s="44">
        <v>122</v>
      </c>
    </row>
    <row r="120" spans="1:28" s="1" customFormat="1" ht="15" customHeight="1" thickBot="1" x14ac:dyDescent="0.25">
      <c r="A120" s="20">
        <v>2</v>
      </c>
      <c r="B120" s="21">
        <v>3</v>
      </c>
      <c r="C120" s="48" t="s">
        <v>61</v>
      </c>
      <c r="D120" s="48"/>
      <c r="E120" s="21"/>
      <c r="F120" s="37">
        <v>1210</v>
      </c>
      <c r="G120" s="22">
        <v>43.99</v>
      </c>
      <c r="H120" s="31">
        <v>39</v>
      </c>
      <c r="I120" s="22">
        <v>198.3</v>
      </c>
      <c r="J120" s="22">
        <v>1314.18</v>
      </c>
      <c r="K120" s="22"/>
      <c r="L120" s="45">
        <v>217</v>
      </c>
    </row>
    <row r="121" spans="1:28" s="1" customFormat="1" ht="26.1" customHeight="1" x14ac:dyDescent="0.2">
      <c r="A121" s="11" t="s">
        <v>64</v>
      </c>
      <c r="B121" s="38" t="s">
        <v>46</v>
      </c>
      <c r="C121" s="11" t="s">
        <v>28</v>
      </c>
      <c r="D121" s="38" t="s">
        <v>160</v>
      </c>
      <c r="E121" s="39" t="s">
        <v>125</v>
      </c>
      <c r="F121" s="38" t="s">
        <v>120</v>
      </c>
      <c r="G121" s="11">
        <v>9.1999999999999993</v>
      </c>
      <c r="H121" s="29">
        <v>10</v>
      </c>
      <c r="I121" s="11">
        <v>2.33</v>
      </c>
      <c r="J121" s="11">
        <v>126.4</v>
      </c>
      <c r="K121" s="11" t="s">
        <v>126</v>
      </c>
      <c r="L121" s="27">
        <v>60.48</v>
      </c>
    </row>
    <row r="122" spans="1:28" s="1" customFormat="1" ht="12.95" customHeight="1" x14ac:dyDescent="0.2">
      <c r="A122" s="11"/>
      <c r="B122" s="12"/>
      <c r="C122" s="11"/>
      <c r="D122" s="38" t="s">
        <v>52</v>
      </c>
      <c r="E122" s="39" t="s">
        <v>83</v>
      </c>
      <c r="F122" s="38" t="s">
        <v>54</v>
      </c>
      <c r="G122" s="11">
        <v>6.32</v>
      </c>
      <c r="H122" s="28">
        <v>5</v>
      </c>
      <c r="I122" s="11">
        <v>33.619999999999997</v>
      </c>
      <c r="J122" s="11">
        <v>184.6</v>
      </c>
      <c r="K122" s="11">
        <v>998</v>
      </c>
      <c r="L122" s="27">
        <v>19.73</v>
      </c>
    </row>
    <row r="123" spans="1:28" s="1" customFormat="1" ht="26.1" customHeight="1" x14ac:dyDescent="0.2">
      <c r="A123" s="11"/>
      <c r="B123" s="12"/>
      <c r="C123" s="11"/>
      <c r="D123" s="38" t="s">
        <v>35</v>
      </c>
      <c r="E123" s="39" t="s">
        <v>138</v>
      </c>
      <c r="F123" s="38" t="s">
        <v>36</v>
      </c>
      <c r="G123" s="11">
        <v>0.06</v>
      </c>
      <c r="H123" s="12"/>
      <c r="I123" s="11">
        <v>15.16</v>
      </c>
      <c r="J123" s="11">
        <v>59.9</v>
      </c>
      <c r="K123" s="11">
        <v>686</v>
      </c>
      <c r="L123" s="27">
        <v>7.48</v>
      </c>
    </row>
    <row r="124" spans="1:28" s="1" customFormat="1" ht="38.1" customHeight="1" x14ac:dyDescent="0.2">
      <c r="A124" s="11"/>
      <c r="B124" s="12"/>
      <c r="C124" s="11"/>
      <c r="D124" s="38" t="s">
        <v>161</v>
      </c>
      <c r="E124" s="39" t="s">
        <v>38</v>
      </c>
      <c r="F124" s="38" t="s">
        <v>39</v>
      </c>
      <c r="G124" s="11">
        <v>2.68</v>
      </c>
      <c r="H124" s="28" t="s">
        <v>27</v>
      </c>
      <c r="I124" s="11">
        <v>20.83</v>
      </c>
      <c r="J124" s="11">
        <v>71</v>
      </c>
      <c r="K124" s="11">
        <v>897</v>
      </c>
      <c r="L124" s="27">
        <v>3.85</v>
      </c>
      <c r="N124" s="49"/>
      <c r="O124" s="49"/>
      <c r="P124" s="49"/>
      <c r="Q124" s="49"/>
      <c r="R124" s="49"/>
      <c r="S124" s="49"/>
      <c r="T124" s="49"/>
      <c r="U124" s="50"/>
      <c r="V124" s="50"/>
      <c r="W124" s="26"/>
      <c r="X124" s="50"/>
      <c r="Y124" s="50"/>
      <c r="Z124" s="26"/>
      <c r="AA124" s="26"/>
      <c r="AB124" s="26"/>
    </row>
    <row r="125" spans="1:28" s="1" customFormat="1" ht="38.1" customHeight="1" x14ac:dyDescent="0.2">
      <c r="A125" s="11"/>
      <c r="B125" s="12"/>
      <c r="C125" s="11"/>
      <c r="D125" s="38" t="s">
        <v>161</v>
      </c>
      <c r="E125" s="39" t="s">
        <v>57</v>
      </c>
      <c r="F125" s="38" t="s">
        <v>39</v>
      </c>
      <c r="G125" s="11">
        <v>2.13</v>
      </c>
      <c r="H125" s="28" t="s">
        <v>27</v>
      </c>
      <c r="I125" s="11">
        <v>12.13</v>
      </c>
      <c r="J125" s="11">
        <v>64.8</v>
      </c>
      <c r="K125" s="11" t="s">
        <v>58</v>
      </c>
      <c r="L125" s="27">
        <v>3.46</v>
      </c>
    </row>
    <row r="126" spans="1:28" s="13" customFormat="1" ht="15" customHeight="1" x14ac:dyDescent="0.25">
      <c r="A126" s="14"/>
      <c r="B126" s="15"/>
      <c r="C126" s="16"/>
      <c r="D126" s="35" t="s">
        <v>40</v>
      </c>
      <c r="E126" s="17"/>
      <c r="F126" s="36" t="s">
        <v>68</v>
      </c>
      <c r="G126" s="18">
        <v>20.39</v>
      </c>
      <c r="H126" s="30">
        <v>17</v>
      </c>
      <c r="I126" s="18">
        <v>84.07</v>
      </c>
      <c r="J126" s="18">
        <v>506.7</v>
      </c>
      <c r="K126" s="19"/>
      <c r="L126" s="44">
        <v>95</v>
      </c>
    </row>
    <row r="127" spans="1:28" s="1" customFormat="1" ht="38.1" customHeight="1" x14ac:dyDescent="0.2">
      <c r="A127" s="11" t="s">
        <v>64</v>
      </c>
      <c r="B127" s="38" t="s">
        <v>46</v>
      </c>
      <c r="C127" s="11" t="s">
        <v>43</v>
      </c>
      <c r="D127" s="38" t="s">
        <v>162</v>
      </c>
      <c r="E127" s="39" t="s">
        <v>81</v>
      </c>
      <c r="F127" s="40">
        <v>60</v>
      </c>
      <c r="G127" s="25">
        <v>0.66</v>
      </c>
      <c r="H127" s="33">
        <v>5</v>
      </c>
      <c r="I127" s="25">
        <v>3.32</v>
      </c>
      <c r="J127" s="25">
        <v>97.6</v>
      </c>
      <c r="K127" s="25">
        <v>999.12</v>
      </c>
      <c r="L127" s="27">
        <v>18.2</v>
      </c>
    </row>
    <row r="128" spans="1:28" s="1" customFormat="1" ht="12.95" customHeight="1" x14ac:dyDescent="0.2">
      <c r="A128" s="11"/>
      <c r="B128" s="12"/>
      <c r="C128" s="11"/>
      <c r="D128" s="38" t="s">
        <v>163</v>
      </c>
      <c r="E128" s="39" t="s">
        <v>158</v>
      </c>
      <c r="F128" s="40">
        <v>200</v>
      </c>
      <c r="G128" s="11">
        <v>4.43</v>
      </c>
      <c r="H128" s="28">
        <v>7</v>
      </c>
      <c r="I128" s="11">
        <v>14.78</v>
      </c>
      <c r="J128" s="11">
        <v>134.80000000000001</v>
      </c>
      <c r="K128" s="11" t="s">
        <v>128</v>
      </c>
      <c r="L128" s="27">
        <v>14.5</v>
      </c>
    </row>
    <row r="129" spans="1:12" s="1" customFormat="1" ht="26.1" customHeight="1" x14ac:dyDescent="0.2">
      <c r="A129" s="11"/>
      <c r="B129" s="12"/>
      <c r="C129" s="11"/>
      <c r="D129" s="38" t="s">
        <v>165</v>
      </c>
      <c r="E129" s="39" t="s">
        <v>159</v>
      </c>
      <c r="F129" s="40">
        <v>200</v>
      </c>
      <c r="G129" s="11">
        <v>13.11</v>
      </c>
      <c r="H129" s="28">
        <v>15</v>
      </c>
      <c r="I129" s="11">
        <v>34.799999999999997</v>
      </c>
      <c r="J129" s="11">
        <v>350.7</v>
      </c>
      <c r="K129" s="11" t="s">
        <v>129</v>
      </c>
      <c r="L129" s="27">
        <v>81.010000000000005</v>
      </c>
    </row>
    <row r="130" spans="1:12" s="1" customFormat="1" ht="12.95" customHeight="1" x14ac:dyDescent="0.2">
      <c r="A130" s="11"/>
      <c r="B130" s="12"/>
      <c r="C130" s="11"/>
      <c r="D130" s="38" t="s">
        <v>35</v>
      </c>
      <c r="E130" s="39" t="s">
        <v>136</v>
      </c>
      <c r="F130" s="40">
        <v>200</v>
      </c>
      <c r="G130" s="11">
        <v>0.2</v>
      </c>
      <c r="H130" s="12"/>
      <c r="I130" s="11">
        <v>6.5</v>
      </c>
      <c r="J130" s="11">
        <v>26.8</v>
      </c>
      <c r="K130" s="11" t="s">
        <v>37</v>
      </c>
      <c r="L130" s="27">
        <v>2.0099999999999998</v>
      </c>
    </row>
    <row r="131" spans="1:12" s="1" customFormat="1" ht="12.95" customHeight="1" x14ac:dyDescent="0.2">
      <c r="A131" s="11"/>
      <c r="B131" s="12"/>
      <c r="C131" s="11"/>
      <c r="D131" s="38" t="s">
        <v>56</v>
      </c>
      <c r="E131" s="39" t="s">
        <v>38</v>
      </c>
      <c r="F131" s="40">
        <v>25</v>
      </c>
      <c r="G131" s="11">
        <v>2.68</v>
      </c>
      <c r="H131" s="33">
        <v>1</v>
      </c>
      <c r="I131" s="11">
        <v>20.83</v>
      </c>
      <c r="J131" s="11">
        <v>71</v>
      </c>
      <c r="K131" s="11">
        <v>897</v>
      </c>
      <c r="L131" s="27">
        <v>3.31</v>
      </c>
    </row>
    <row r="132" spans="1:12" s="1" customFormat="1" ht="12.95" customHeight="1" x14ac:dyDescent="0.2">
      <c r="A132" s="11"/>
      <c r="B132" s="12"/>
      <c r="C132" s="11"/>
      <c r="D132" s="38" t="s">
        <v>56</v>
      </c>
      <c r="E132" s="39" t="s">
        <v>57</v>
      </c>
      <c r="F132" s="40">
        <v>25</v>
      </c>
      <c r="G132" s="11">
        <v>2.13</v>
      </c>
      <c r="H132" s="33">
        <v>1</v>
      </c>
      <c r="I132" s="11">
        <v>12.13</v>
      </c>
      <c r="J132" s="11">
        <v>64.8</v>
      </c>
      <c r="K132" s="11" t="s">
        <v>58</v>
      </c>
      <c r="L132" s="27">
        <v>2.97</v>
      </c>
    </row>
    <row r="133" spans="1:12" s="13" customFormat="1" ht="15" customHeight="1" x14ac:dyDescent="0.25">
      <c r="A133" s="14"/>
      <c r="B133" s="15"/>
      <c r="C133" s="16"/>
      <c r="D133" s="35" t="s">
        <v>40</v>
      </c>
      <c r="E133" s="17"/>
      <c r="F133" s="36">
        <v>710</v>
      </c>
      <c r="G133" s="18">
        <v>23.21</v>
      </c>
      <c r="H133" s="30">
        <v>29</v>
      </c>
      <c r="I133" s="18">
        <v>92.36</v>
      </c>
      <c r="J133" s="18">
        <v>745.7</v>
      </c>
      <c r="K133" s="19"/>
      <c r="L133" s="18" t="s">
        <v>60</v>
      </c>
    </row>
    <row r="134" spans="1:12" s="1" customFormat="1" ht="15" customHeight="1" thickBot="1" x14ac:dyDescent="0.25">
      <c r="A134" s="20">
        <v>2</v>
      </c>
      <c r="B134" s="21">
        <v>4</v>
      </c>
      <c r="C134" s="48" t="s">
        <v>61</v>
      </c>
      <c r="D134" s="48"/>
      <c r="E134" s="21"/>
      <c r="F134" s="37">
        <v>1210</v>
      </c>
      <c r="G134" s="22">
        <v>43.6</v>
      </c>
      <c r="H134" s="31">
        <v>46</v>
      </c>
      <c r="I134" s="22">
        <v>176.43</v>
      </c>
      <c r="J134" s="22">
        <v>1252.4000000000001</v>
      </c>
      <c r="K134" s="22"/>
      <c r="L134" s="22" t="s">
        <v>63</v>
      </c>
    </row>
    <row r="135" spans="1:12" s="1" customFormat="1" ht="26.1" customHeight="1" x14ac:dyDescent="0.2">
      <c r="A135" s="11" t="s">
        <v>64</v>
      </c>
      <c r="B135" s="38" t="s">
        <v>71</v>
      </c>
      <c r="C135" s="11" t="s">
        <v>28</v>
      </c>
      <c r="D135" s="38" t="s">
        <v>160</v>
      </c>
      <c r="E135" s="39" t="s">
        <v>130</v>
      </c>
      <c r="F135" s="38" t="s">
        <v>30</v>
      </c>
      <c r="G135" s="11">
        <v>7.59</v>
      </c>
      <c r="H135" s="29">
        <v>8</v>
      </c>
      <c r="I135" s="11">
        <v>37.57</v>
      </c>
      <c r="J135" s="11">
        <v>236.9</v>
      </c>
      <c r="K135" s="11">
        <v>851</v>
      </c>
      <c r="L135" s="27">
        <v>37.92</v>
      </c>
    </row>
    <row r="136" spans="1:12" s="1" customFormat="1" ht="38.1" customHeight="1" x14ac:dyDescent="0.2">
      <c r="A136" s="11"/>
      <c r="B136" s="12"/>
      <c r="C136" s="11"/>
      <c r="D136" s="38" t="s">
        <v>161</v>
      </c>
      <c r="E136" s="39" t="s">
        <v>31</v>
      </c>
      <c r="F136" s="38" t="s">
        <v>32</v>
      </c>
      <c r="G136" s="11">
        <v>6.98</v>
      </c>
      <c r="H136" s="28">
        <v>6</v>
      </c>
      <c r="I136" s="11">
        <v>17.14</v>
      </c>
      <c r="J136" s="11">
        <v>147.80000000000001</v>
      </c>
      <c r="K136" s="11">
        <v>810</v>
      </c>
      <c r="L136" s="27">
        <v>48.1</v>
      </c>
    </row>
    <row r="137" spans="1:12" s="1" customFormat="1" ht="26.1" customHeight="1" x14ac:dyDescent="0.2">
      <c r="A137" s="11"/>
      <c r="B137" s="12"/>
      <c r="C137" s="11"/>
      <c r="D137" s="38" t="s">
        <v>35</v>
      </c>
      <c r="E137" s="39" t="s">
        <v>136</v>
      </c>
      <c r="F137" s="38" t="s">
        <v>36</v>
      </c>
      <c r="G137" s="11">
        <v>0.2</v>
      </c>
      <c r="H137" s="12"/>
      <c r="I137" s="11">
        <v>6.5</v>
      </c>
      <c r="J137" s="11">
        <v>26.8</v>
      </c>
      <c r="K137" s="11" t="s">
        <v>37</v>
      </c>
      <c r="L137" s="27">
        <v>3.39</v>
      </c>
    </row>
    <row r="138" spans="1:12" s="1" customFormat="1" ht="38.1" customHeight="1" x14ac:dyDescent="0.2">
      <c r="A138" s="11"/>
      <c r="B138" s="12"/>
      <c r="C138" s="11"/>
      <c r="D138" s="38" t="s">
        <v>161</v>
      </c>
      <c r="E138" s="39" t="s">
        <v>38</v>
      </c>
      <c r="F138" s="38" t="s">
        <v>39</v>
      </c>
      <c r="G138" s="11">
        <v>2.68</v>
      </c>
      <c r="H138" s="28" t="s">
        <v>27</v>
      </c>
      <c r="I138" s="11">
        <v>20.83</v>
      </c>
      <c r="J138" s="11">
        <v>71</v>
      </c>
      <c r="K138" s="11">
        <v>897</v>
      </c>
      <c r="L138" s="27">
        <v>5.59</v>
      </c>
    </row>
    <row r="139" spans="1:12" s="13" customFormat="1" ht="15" customHeight="1" x14ac:dyDescent="0.25">
      <c r="A139" s="14"/>
      <c r="B139" s="15"/>
      <c r="C139" s="16"/>
      <c r="D139" s="35" t="s">
        <v>40</v>
      </c>
      <c r="E139" s="17"/>
      <c r="F139" s="36" t="s">
        <v>41</v>
      </c>
      <c r="G139" s="18" t="s">
        <v>131</v>
      </c>
      <c r="H139" s="30">
        <v>15</v>
      </c>
      <c r="I139" s="18" t="s">
        <v>132</v>
      </c>
      <c r="J139" s="18" t="s">
        <v>133</v>
      </c>
      <c r="K139" s="19"/>
      <c r="L139" s="44">
        <v>95</v>
      </c>
    </row>
    <row r="140" spans="1:12" s="1" customFormat="1" ht="38.1" customHeight="1" x14ac:dyDescent="0.2">
      <c r="A140" s="11" t="s">
        <v>64</v>
      </c>
      <c r="B140" s="38" t="s">
        <v>71</v>
      </c>
      <c r="C140" s="11" t="s">
        <v>43</v>
      </c>
      <c r="D140" s="38" t="s">
        <v>162</v>
      </c>
      <c r="E140" s="39" t="s">
        <v>98</v>
      </c>
      <c r="F140" s="40">
        <v>60</v>
      </c>
      <c r="G140" s="11">
        <v>0.56999999999999995</v>
      </c>
      <c r="H140" s="33">
        <v>3</v>
      </c>
      <c r="I140" s="11">
        <v>4.97</v>
      </c>
      <c r="J140" s="11">
        <v>76.8</v>
      </c>
      <c r="K140" s="11">
        <v>817</v>
      </c>
      <c r="L140" s="27">
        <v>14.06</v>
      </c>
    </row>
    <row r="141" spans="1:12" s="1" customFormat="1" ht="12.95" customHeight="1" x14ac:dyDescent="0.2">
      <c r="A141" s="11"/>
      <c r="B141" s="12"/>
      <c r="C141" s="11"/>
      <c r="D141" s="38" t="s">
        <v>163</v>
      </c>
      <c r="E141" s="39" t="s">
        <v>143</v>
      </c>
      <c r="F141" s="40">
        <v>200</v>
      </c>
      <c r="G141" s="11">
        <v>2.67</v>
      </c>
      <c r="H141" s="28">
        <v>6</v>
      </c>
      <c r="I141" s="11">
        <v>10.98</v>
      </c>
      <c r="J141" s="11">
        <v>111.3</v>
      </c>
      <c r="K141" s="11" t="s">
        <v>72</v>
      </c>
      <c r="L141" s="27">
        <v>28.26</v>
      </c>
    </row>
    <row r="142" spans="1:12" s="1" customFormat="1" ht="26.1" customHeight="1" x14ac:dyDescent="0.2">
      <c r="A142" s="11"/>
      <c r="B142" s="12"/>
      <c r="C142" s="11"/>
      <c r="D142" s="38" t="s">
        <v>165</v>
      </c>
      <c r="E142" s="39" t="s">
        <v>134</v>
      </c>
      <c r="F142" s="40">
        <v>90</v>
      </c>
      <c r="G142" s="11">
        <v>14.41</v>
      </c>
      <c r="H142" s="28">
        <v>7</v>
      </c>
      <c r="I142" s="11">
        <v>5.66</v>
      </c>
      <c r="J142" s="11">
        <v>129</v>
      </c>
      <c r="K142" s="11" t="s">
        <v>135</v>
      </c>
      <c r="L142" s="27">
        <v>41.74</v>
      </c>
    </row>
    <row r="143" spans="1:12" s="1" customFormat="1" ht="12.95" customHeight="1" x14ac:dyDescent="0.2">
      <c r="A143" s="11"/>
      <c r="B143" s="12"/>
      <c r="C143" s="11"/>
      <c r="D143" s="38" t="s">
        <v>52</v>
      </c>
      <c r="E143" s="39" t="s">
        <v>93</v>
      </c>
      <c r="F143" s="40">
        <v>150</v>
      </c>
      <c r="G143" s="11">
        <v>3.6</v>
      </c>
      <c r="H143" s="28">
        <v>6</v>
      </c>
      <c r="I143" s="11">
        <v>37.049999999999997</v>
      </c>
      <c r="J143" s="11">
        <v>220.4</v>
      </c>
      <c r="K143" s="11">
        <v>512</v>
      </c>
      <c r="L143" s="27">
        <v>15.03</v>
      </c>
    </row>
    <row r="144" spans="1:12" s="1" customFormat="1" ht="12.95" customHeight="1" x14ac:dyDescent="0.2">
      <c r="A144" s="11"/>
      <c r="B144" s="12"/>
      <c r="C144" s="11"/>
      <c r="D144" s="38" t="s">
        <v>55</v>
      </c>
      <c r="E144" s="39" t="s">
        <v>84</v>
      </c>
      <c r="F144" s="40">
        <v>200</v>
      </c>
      <c r="G144" s="11">
        <v>0.68</v>
      </c>
      <c r="H144" s="12"/>
      <c r="I144" s="11">
        <v>27.62</v>
      </c>
      <c r="J144" s="11">
        <v>128.6</v>
      </c>
      <c r="K144" s="11">
        <v>705</v>
      </c>
      <c r="L144" s="27">
        <v>15.51</v>
      </c>
    </row>
    <row r="145" spans="1:12" s="1" customFormat="1" ht="12.95" customHeight="1" x14ac:dyDescent="0.2">
      <c r="A145" s="11"/>
      <c r="B145" s="12"/>
      <c r="C145" s="11"/>
      <c r="D145" s="38" t="s">
        <v>56</v>
      </c>
      <c r="E145" s="39" t="s">
        <v>38</v>
      </c>
      <c r="F145" s="40">
        <v>25</v>
      </c>
      <c r="G145" s="11">
        <v>2.68</v>
      </c>
      <c r="H145" s="33">
        <v>1</v>
      </c>
      <c r="I145" s="11">
        <v>20.83</v>
      </c>
      <c r="J145" s="11">
        <v>71</v>
      </c>
      <c r="K145" s="11">
        <v>897</v>
      </c>
      <c r="L145" s="27">
        <v>3.9</v>
      </c>
    </row>
    <row r="146" spans="1:12" s="1" customFormat="1" ht="12.95" customHeight="1" x14ac:dyDescent="0.2">
      <c r="A146" s="11"/>
      <c r="B146" s="12"/>
      <c r="C146" s="11"/>
      <c r="D146" s="38" t="s">
        <v>56</v>
      </c>
      <c r="E146" s="39" t="s">
        <v>57</v>
      </c>
      <c r="F146" s="40">
        <v>25</v>
      </c>
      <c r="G146" s="11">
        <v>2.13</v>
      </c>
      <c r="H146" s="33">
        <v>1</v>
      </c>
      <c r="I146" s="11">
        <v>12.13</v>
      </c>
      <c r="J146" s="11">
        <v>64.8</v>
      </c>
      <c r="K146" s="11" t="s">
        <v>58</v>
      </c>
      <c r="L146" s="27">
        <v>3.5</v>
      </c>
    </row>
    <row r="147" spans="1:12" s="13" customFormat="1" ht="15" customHeight="1" x14ac:dyDescent="0.25">
      <c r="A147" s="14"/>
      <c r="B147" s="15"/>
      <c r="C147" s="16"/>
      <c r="D147" s="35" t="s">
        <v>40</v>
      </c>
      <c r="E147" s="17"/>
      <c r="F147" s="36">
        <v>750</v>
      </c>
      <c r="G147" s="18">
        <v>26.74</v>
      </c>
      <c r="H147" s="30">
        <v>24</v>
      </c>
      <c r="I147" s="18">
        <v>119.24</v>
      </c>
      <c r="J147" s="18">
        <v>801.9</v>
      </c>
      <c r="K147" s="19"/>
      <c r="L147" s="44">
        <v>122</v>
      </c>
    </row>
    <row r="148" spans="1:12" s="1" customFormat="1" ht="15" customHeight="1" thickBot="1" x14ac:dyDescent="0.25">
      <c r="A148" s="20">
        <v>2</v>
      </c>
      <c r="B148" s="21">
        <v>5</v>
      </c>
      <c r="C148" s="48" t="s">
        <v>61</v>
      </c>
      <c r="D148" s="48"/>
      <c r="E148" s="21"/>
      <c r="F148" s="37">
        <v>1255</v>
      </c>
      <c r="G148" s="22">
        <v>44.19</v>
      </c>
      <c r="H148" s="31">
        <v>39</v>
      </c>
      <c r="I148" s="22">
        <v>201.28</v>
      </c>
      <c r="J148" s="22">
        <v>1284.4000000000001</v>
      </c>
      <c r="K148" s="22"/>
      <c r="L148" s="22" t="s">
        <v>63</v>
      </c>
    </row>
  </sheetData>
  <mergeCells count="17">
    <mergeCell ref="N124:T124"/>
    <mergeCell ref="U124:V124"/>
    <mergeCell ref="X124:Y124"/>
    <mergeCell ref="C148:D148"/>
    <mergeCell ref="C134:D134"/>
    <mergeCell ref="C120:D120"/>
    <mergeCell ref="C106:D106"/>
    <mergeCell ref="C92:D92"/>
    <mergeCell ref="C77:D77"/>
    <mergeCell ref="C62:D62"/>
    <mergeCell ref="C48:D48"/>
    <mergeCell ref="C33:D33"/>
    <mergeCell ref="C19:D19"/>
    <mergeCell ref="A1:B1"/>
    <mergeCell ref="C1:E1"/>
    <mergeCell ref="H1:J1"/>
    <mergeCell ref="H2:J2"/>
  </mergeCells>
  <pageMargins left="0.39370078740157483" right="0.39370078740157483" top="0.39370078740157483" bottom="0.39370078740157483" header="0" footer="0"/>
  <pageSetup paperSize="9" fitToHeight="0" pageOrder="overThenDown" orientation="landscape" r:id="rId1"/>
  <rowBreaks count="1" manualBreakCount="1"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vovscorp</dc:creator>
  <cp:lastModifiedBy>Admin</cp:lastModifiedBy>
  <dcterms:created xsi:type="dcterms:W3CDTF">2026-02-06T10:56:01Z</dcterms:created>
  <dcterms:modified xsi:type="dcterms:W3CDTF">2026-02-06T10:56:01Z</dcterms:modified>
</cp:coreProperties>
</file>